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90" windowHeight="11010" activeTab="0"/>
  </bookViews>
  <sheets>
    <sheet name="ultra trail web v15" sheetId="1" r:id="rId1"/>
    <sheet name="Foglio1" sheetId="2" r:id="rId2"/>
  </sheets>
  <externalReferences>
    <externalReference r:id="rId5"/>
  </externalReferences>
  <definedNames>
    <definedName name="OLE_LINK1" localSheetId="0">'ultra trail web v15'!#REF!</definedName>
    <definedName name="_xlnm.Print_Titles" localSheetId="0">'ultra trail web v15'!$1:$2</definedName>
  </definedNames>
  <calcPr fullCalcOnLoad="1"/>
</workbook>
</file>

<file path=xl/sharedStrings.xml><?xml version="1.0" encoding="utf-8"?>
<sst xmlns="http://schemas.openxmlformats.org/spreadsheetml/2006/main" count="1890" uniqueCount="471">
  <si>
    <t>Legenda</t>
  </si>
  <si>
    <t>CALENDARIO IUTA 2015 - ULTRA TRAIL</t>
  </si>
  <si>
    <t>inizio gara</t>
  </si>
  <si>
    <t>fine gara</t>
  </si>
  <si>
    <t>LUOGO</t>
  </si>
  <si>
    <t>PISTA</t>
  </si>
  <si>
    <t>STRADA</t>
  </si>
  <si>
    <t>TRAIL</t>
  </si>
  <si>
    <t>INDOOR</t>
  </si>
  <si>
    <t>KM-ORE</t>
  </si>
  <si>
    <t>D+</t>
  </si>
  <si>
    <t>gare di ultra</t>
  </si>
  <si>
    <t>Manifestazione</t>
  </si>
  <si>
    <t>C.di Qualità</t>
  </si>
  <si>
    <t>Label IAU</t>
  </si>
  <si>
    <t>FIDAL  2015</t>
  </si>
  <si>
    <t>E.P.S. 2015</t>
  </si>
  <si>
    <t>Edizione 2015</t>
  </si>
  <si>
    <t>Camp. Italiano IUTA</t>
  </si>
  <si>
    <t>G.P. IUTA</t>
  </si>
  <si>
    <t>CrIUTAerium Combinato</t>
  </si>
  <si>
    <t>Gruppo Organizzatore</t>
  </si>
  <si>
    <t>info  TEL</t>
  </si>
  <si>
    <t>info MAIL</t>
  </si>
  <si>
    <t>WEB</t>
  </si>
  <si>
    <t>se Campionato Italiano IUTA, indicare la specialità</t>
  </si>
  <si>
    <t/>
  </si>
  <si>
    <t>Traversara di Bagnacavallo (RA)</t>
  </si>
  <si>
    <t>X</t>
  </si>
  <si>
    <t>47,2 km</t>
  </si>
  <si>
    <t>Maratona della pace sul Lamone</t>
  </si>
  <si>
    <t>C</t>
  </si>
  <si>
    <t>-</t>
  </si>
  <si>
    <t>UISP</t>
  </si>
  <si>
    <t>Terzo Tempo Trail ASD</t>
  </si>
  <si>
    <t>347.3678331</t>
  </si>
  <si>
    <t>evedilei@libero.it</t>
  </si>
  <si>
    <t>www.naturerace.it</t>
  </si>
  <si>
    <t>Monteforte (VR)</t>
  </si>
  <si>
    <t>Ecomaratona Clivus</t>
  </si>
  <si>
    <t>CSI</t>
  </si>
  <si>
    <t>GSD  Valdalpone de Megni</t>
  </si>
  <si>
    <t>349.0854525</t>
  </si>
  <si>
    <t>info@montefortiana.org</t>
  </si>
  <si>
    <t>www.montefortiana.org</t>
  </si>
  <si>
    <t>Castiglion  Fiorentino (AR)</t>
  </si>
  <si>
    <t>Ronda Ghibellina</t>
  </si>
  <si>
    <t>Asd Ronda Ghibellina</t>
  </si>
  <si>
    <t>339.6419924</t>
  </si>
  <si>
    <t>info@rondaghibellina.com</t>
  </si>
  <si>
    <t>www.rondaghibellina-trail.com</t>
  </si>
  <si>
    <t>Under 30</t>
  </si>
  <si>
    <t>Piovezzano di Pastrengo (VR)</t>
  </si>
  <si>
    <t>6km/giro</t>
  </si>
  <si>
    <t>200/giro</t>
  </si>
  <si>
    <t>6 ore Pastrengo Trail Fest</t>
  </si>
  <si>
    <t>AD Verona Trail Runners</t>
  </si>
  <si>
    <t>338.2910919</t>
  </si>
  <si>
    <t>info@veronatrailrunners.it</t>
  </si>
  <si>
    <t>www.veronatrailrunners.it</t>
  </si>
  <si>
    <t>Seneghe (OR)</t>
  </si>
  <si>
    <t>48-25</t>
  </si>
  <si>
    <t>2500-1000</t>
  </si>
  <si>
    <t>Sardinia Winter Trail</t>
  </si>
  <si>
    <t>CSEN</t>
  </si>
  <si>
    <t>Sardegna trail running</t>
  </si>
  <si>
    <t>348.7946322</t>
  </si>
  <si>
    <t>info@sardiniawintertrail.it</t>
  </si>
  <si>
    <t>www.sardiniawintertrail.it</t>
  </si>
  <si>
    <t>Vicenza (VI)</t>
  </si>
  <si>
    <t>Ultrabericus Trail</t>
  </si>
  <si>
    <t>ASI</t>
  </si>
  <si>
    <t>Ultrabericus Teal Asd</t>
  </si>
  <si>
    <t>335.5388182</t>
  </si>
  <si>
    <t>info@ultrabericus.it</t>
  </si>
  <si>
    <t>www.ultrabericus.it</t>
  </si>
  <si>
    <t>Cortona (AR)</t>
  </si>
  <si>
    <t>Trail Città di Cortona</t>
  </si>
  <si>
    <t>Sport events Cortona</t>
  </si>
  <si>
    <t>339.4982994</t>
  </si>
  <si>
    <t>sportevents.cortona@gmail.com</t>
  </si>
  <si>
    <t>www.sporteventscortona.com</t>
  </si>
  <si>
    <t>Montecchio (AR)</t>
  </si>
  <si>
    <t>Trail delle valli Etrusche</t>
  </si>
  <si>
    <t>Trail running project ASD</t>
  </si>
  <si>
    <t>340.5428002</t>
  </si>
  <si>
    <t>iscrizioni@trailrunpro.it</t>
  </si>
  <si>
    <t>www.trailrunpro.it</t>
  </si>
  <si>
    <t>Spoleto (PG)</t>
  </si>
  <si>
    <t>Trail della vecchia ferrovia</t>
  </si>
  <si>
    <t>ASD 25 Atletica Spoleto</t>
  </si>
  <si>
    <t>338.3861474</t>
  </si>
  <si>
    <t>atleticadues@libero.it</t>
  </si>
  <si>
    <t>www.atleticaspoleto2010.it</t>
  </si>
  <si>
    <t>Cormons (GO)</t>
  </si>
  <si>
    <t>Ecomaratona del Collio</t>
  </si>
  <si>
    <t>B</t>
  </si>
  <si>
    <t>NAZ</t>
  </si>
  <si>
    <t>Asd Maratona delle città del vino</t>
  </si>
  <si>
    <t>340.4117304</t>
  </si>
  <si>
    <t>info@maratonacittadelvino.it</t>
  </si>
  <si>
    <t>www.maratonacittadelvino.it</t>
  </si>
  <si>
    <t>Castiglione d'Orcia (SI)</t>
  </si>
  <si>
    <t>103-50</t>
  </si>
  <si>
    <t>3200-1800</t>
  </si>
  <si>
    <t>100km della Valdorcia-Tuscany Crossing</t>
  </si>
  <si>
    <t>REG</t>
  </si>
  <si>
    <t>ASD Sienarunners</t>
  </si>
  <si>
    <t>393.8656521</t>
  </si>
  <si>
    <t>info@tuscanycrossing.com</t>
  </si>
  <si>
    <t>www.tuscanycrossing.com</t>
  </si>
  <si>
    <t>Ultra Trail lungo</t>
  </si>
  <si>
    <t>Maccagno (VA)</t>
  </si>
  <si>
    <t>Lago maggiore international trail</t>
  </si>
  <si>
    <t>ASD Val Veddasca e Molinera running</t>
  </si>
  <si>
    <t>331.3617404</t>
  </si>
  <si>
    <t>veddascamolinera@gmail.com</t>
  </si>
  <si>
    <t>www.vmrunning.com</t>
  </si>
  <si>
    <t>Arenzano (GE)</t>
  </si>
  <si>
    <t>Gran Trail Rensen</t>
  </si>
  <si>
    <t>Polisposportiva arenzano sez atletica</t>
  </si>
  <si>
    <t>348.2597495</t>
  </si>
  <si>
    <t>info@trailarenzano.it</t>
  </si>
  <si>
    <t>www.trailarenzano.it</t>
  </si>
  <si>
    <t>Soave (VR)</t>
  </si>
  <si>
    <t>Montefortiana ultratrail Soave-Bolca</t>
  </si>
  <si>
    <t>Cantalupo Ligure (AL)</t>
  </si>
  <si>
    <t xml:space="preserve">Le 100 Porte </t>
  </si>
  <si>
    <t>ASD Gli Orsi</t>
  </si>
  <si>
    <t>338.5788558</t>
  </si>
  <si>
    <t>Info@massafisio.it</t>
  </si>
  <si>
    <t>www.gliorsi.org</t>
  </si>
  <si>
    <t>Le Porte di Pietra</t>
  </si>
  <si>
    <t>Pastrengo (VR)</t>
  </si>
  <si>
    <t>Trail dell'orsa</t>
  </si>
  <si>
    <t>340.6156646</t>
  </si>
  <si>
    <t>stefanovtr@gmail.com</t>
  </si>
  <si>
    <t>Gaby (AO)</t>
  </si>
  <si>
    <t>10,5km/giro</t>
  </si>
  <si>
    <t>600mt/giro</t>
  </si>
  <si>
    <t>Mammutrail 12 ore</t>
  </si>
  <si>
    <t>340.7840929</t>
  </si>
  <si>
    <t>http://iscrizioni.wedosport.net</t>
  </si>
  <si>
    <t>https://it-it.facebook.com/mammutrailvalledaosta‎</t>
  </si>
  <si>
    <t>Ultra Trail 12 ore</t>
  </si>
  <si>
    <t>Segusino (TV)</t>
  </si>
  <si>
    <t>Gran Raid delle prealpi trevigiane</t>
  </si>
  <si>
    <t>Gruppo prealpi venete ASD</t>
  </si>
  <si>
    <t>333.3476914</t>
  </si>
  <si>
    <t>ettore@scudeller.com</t>
  </si>
  <si>
    <t>www.gruppoprealpivenete.it</t>
  </si>
  <si>
    <t>Agerola (SA)</t>
  </si>
  <si>
    <t>Amalfi Positano UltraTrail</t>
  </si>
  <si>
    <t>ASD Amalfi Coast ultratrail</t>
  </si>
  <si>
    <t>339.2037673</t>
  </si>
  <si>
    <t>info@amalfipositanoultratrail.it</t>
  </si>
  <si>
    <t>www.amalfipositanoultratrail.it</t>
  </si>
  <si>
    <t>Morgex (AO)</t>
  </si>
  <si>
    <t>Licony trail</t>
  </si>
  <si>
    <t>CSAIN</t>
  </si>
  <si>
    <t>Sci club Valdigne Mont Blanc</t>
  </si>
  <si>
    <t>347.2968555</t>
  </si>
  <si>
    <t>liconytrail@gmail.com</t>
  </si>
  <si>
    <t>www.liconytrail.com</t>
  </si>
  <si>
    <t>Corniglio (PR)</t>
  </si>
  <si>
    <t>Ecomaratona delle Aquile</t>
  </si>
  <si>
    <t xml:space="preserve">A.S.D. ATLETICA MANARA </t>
  </si>
  <si>
    <t>335.8472286</t>
  </si>
  <si>
    <t>ecomaratonadelleaquile@atleticamanara.it</t>
  </si>
  <si>
    <t>www.atleticamanara.it</t>
  </si>
  <si>
    <t>Celano (AQ)</t>
  </si>
  <si>
    <t>Ultra Serra Celano</t>
  </si>
  <si>
    <t>Gruppo Sportivo Celano</t>
  </si>
  <si>
    <t>329.9170475</t>
  </si>
  <si>
    <t>info@grupposportivocelano.it</t>
  </si>
  <si>
    <t>https://sites.google.com/site/ecotrailserradicelano/</t>
  </si>
  <si>
    <t>Cordenons (PN)</t>
  </si>
  <si>
    <t>Magraid correndo nella steppa</t>
  </si>
  <si>
    <t>INT</t>
  </si>
  <si>
    <t>A.S.D Traithlon team</t>
  </si>
  <si>
    <t>0434.541844</t>
  </si>
  <si>
    <t>info@magraid.it</t>
  </si>
  <si>
    <t>www.magraid.it</t>
  </si>
  <si>
    <t>Parco Carnè di Brisighella (RA)</t>
  </si>
  <si>
    <t>2km/giro</t>
  </si>
  <si>
    <t>80mt/giro</t>
  </si>
  <si>
    <t>8 ore del Parco Carne'</t>
  </si>
  <si>
    <t>Chiampo (VI)</t>
  </si>
  <si>
    <t>Durona trail</t>
  </si>
  <si>
    <t>Tre Croci trail team ASD</t>
  </si>
  <si>
    <t>328.2824589</t>
  </si>
  <si>
    <t>info@duronatrail.it</t>
  </si>
  <si>
    <t>www.duronatrail.it</t>
  </si>
  <si>
    <t>Taggia (IM)</t>
  </si>
  <si>
    <t>Ultra Trail della Maddalena</t>
  </si>
  <si>
    <t>RunningFree Arma Taggia ASD</t>
  </si>
  <si>
    <t>339.7828989</t>
  </si>
  <si>
    <t>mirko.prattico@gmail.com</t>
  </si>
  <si>
    <t>www.runningfreearmataggia.com</t>
  </si>
  <si>
    <t>Braies (BZ)</t>
  </si>
  <si>
    <t>Dolomiti Sky run</t>
  </si>
  <si>
    <t>ASD Dolomiti Sky run</t>
  </si>
  <si>
    <t>338.7800635</t>
  </si>
  <si>
    <t>info@dolomitiskyrun.com</t>
  </si>
  <si>
    <t>www.dolomitiskyrun.it</t>
  </si>
  <si>
    <t>Courmayeur (AO)</t>
  </si>
  <si>
    <t>90-60</t>
  </si>
  <si>
    <t>6000-4000</t>
  </si>
  <si>
    <t>Gran Trail Courmayeur</t>
  </si>
  <si>
    <t>D</t>
  </si>
  <si>
    <t>Valle d'Aosta trailers S.S.D.R.L</t>
  </si>
  <si>
    <t>338.5633680</t>
  </si>
  <si>
    <t>info@grandtrailcourmayeur.it</t>
  </si>
  <si>
    <t>www.gtcourmayeur.com</t>
  </si>
  <si>
    <t>Bobbio Pellice (TO)</t>
  </si>
  <si>
    <t>Tre rifugi Valpellice</t>
  </si>
  <si>
    <t>ASD Atletica val Pellice</t>
  </si>
  <si>
    <t>331.4462025</t>
  </si>
  <si>
    <t>carlodegio@gmail.com</t>
  </si>
  <si>
    <t>www.3rifugivalpellice.it</t>
  </si>
  <si>
    <t>Bolzano (BZ)</t>
  </si>
  <si>
    <t>121-68</t>
  </si>
  <si>
    <t>7554-4260</t>
  </si>
  <si>
    <t>Sud Tirol ultra sky race</t>
  </si>
  <si>
    <t>GRW Sarntal</t>
  </si>
  <si>
    <t>348.7376294</t>
  </si>
  <si>
    <t xml:space="preserve">info@suedtirol-ultraskyrace.it </t>
  </si>
  <si>
    <t>www.suedtirol-ultraskyrace.it</t>
  </si>
  <si>
    <t>Piovene Rocchette - Valdagno (VI)</t>
  </si>
  <si>
    <t>Trans d'Havet</t>
  </si>
  <si>
    <t>info@transdhavet.it</t>
  </si>
  <si>
    <t>Sestriere (TO)</t>
  </si>
  <si>
    <t>Trail di Sestriere</t>
  </si>
  <si>
    <t>ASD Trail meglio</t>
  </si>
  <si>
    <t>347.8617243</t>
  </si>
  <si>
    <t>info@trailsestriere.it</t>
  </si>
  <si>
    <t>www.trailsestriere.it</t>
  </si>
  <si>
    <t>Clusone (BG)</t>
  </si>
  <si>
    <t>Orobie Ultra Trail - OUT</t>
  </si>
  <si>
    <t>A.S.S.O. Orobica</t>
  </si>
  <si>
    <t>035.314096</t>
  </si>
  <si>
    <t>info@outbg.it</t>
  </si>
  <si>
    <t>www.orobieultratrail.it</t>
  </si>
  <si>
    <t>Orobie Ultra Trail - GTO</t>
  </si>
  <si>
    <t>Piancastagnaio (SI)</t>
  </si>
  <si>
    <t>Amiata Ultramarathon Trail</t>
  </si>
  <si>
    <t>AICS</t>
  </si>
  <si>
    <t>Accademia culturale di Siena</t>
  </si>
  <si>
    <t>389.9605770</t>
  </si>
  <si>
    <t>aics@siena@libero.it</t>
  </si>
  <si>
    <t>in costruzione</t>
  </si>
  <si>
    <t>Crissolo (CN)</t>
  </si>
  <si>
    <t>Tour Monvisotrail</t>
  </si>
  <si>
    <t>ASD Podistica Valle Infernotto</t>
  </si>
  <si>
    <t>www.tourmonvisotrail.it</t>
  </si>
  <si>
    <t>Mulini di Triora (IM)</t>
  </si>
  <si>
    <t>Avatrail</t>
  </si>
  <si>
    <t>ASD Alta valle argentina</t>
  </si>
  <si>
    <t>348.2458511</t>
  </si>
  <si>
    <t>info@altavalleargentina.it</t>
  </si>
  <si>
    <t>www.avatrail.it</t>
  </si>
  <si>
    <t>Badia Prataglia (AR)</t>
  </si>
  <si>
    <t>Trail delle foreste Badia Prataglia</t>
  </si>
  <si>
    <t>Trail Running Project Asd</t>
  </si>
  <si>
    <t>info@trailrunpro.it</t>
  </si>
  <si>
    <t>Ultra Trail MEDIO</t>
  </si>
  <si>
    <t>Tor de Geants</t>
  </si>
  <si>
    <t>Valle d'Aosta Trailers SSDRL</t>
  </si>
  <si>
    <t>info@tordesgeants.it</t>
  </si>
  <si>
    <t>www.tordesgeants.it</t>
  </si>
  <si>
    <t>San Marcello Pistoiese (PT)</t>
  </si>
  <si>
    <t>Trail del Montanaro</t>
  </si>
  <si>
    <t>Ascd "Silvano Fedi"</t>
  </si>
  <si>
    <t>348.9058300</t>
  </si>
  <si>
    <t>trailmontanaro@gmail.com</t>
  </si>
  <si>
    <t>www.montanarotrail.it</t>
  </si>
  <si>
    <t>Semonzo del Grappa (TV)</t>
  </si>
  <si>
    <t>80-46</t>
  </si>
  <si>
    <t>4000-2500</t>
  </si>
  <si>
    <t>Ultratrail degli eroi</t>
  </si>
  <si>
    <t>GS i lupi team-adventure run</t>
  </si>
  <si>
    <t>3486674589</t>
  </si>
  <si>
    <t>info@traildeglieroi.it</t>
  </si>
  <si>
    <t>www.traildeglieroi.it</t>
  </si>
  <si>
    <t>Santo Stefano Belbo (CN)</t>
  </si>
  <si>
    <t>Trail del Moscato</t>
  </si>
  <si>
    <t>ASC</t>
  </si>
  <si>
    <t>ASD Dynamic center valle Belbo</t>
  </si>
  <si>
    <t>3201814142</t>
  </si>
  <si>
    <t>info@dynamic-center.it</t>
  </si>
  <si>
    <t>www.dynamic-center.it/eventi</t>
  </si>
  <si>
    <t>Attigliano (TR)</t>
  </si>
  <si>
    <t>124-66</t>
  </si>
  <si>
    <t>5600-2900</t>
  </si>
  <si>
    <t>Via di San Francesco "special edition"</t>
  </si>
  <si>
    <t>Libertas</t>
  </si>
  <si>
    <t>ASD Ecomaratona dei Monti Cimini</t>
  </si>
  <si>
    <t>328.8135743</t>
  </si>
  <si>
    <t>raffaello-alcini@fastwebnet.it</t>
  </si>
  <si>
    <t>www.ecomaratonadeimonticimini.it</t>
  </si>
  <si>
    <t>S. Maria Navarrese (CA)</t>
  </si>
  <si>
    <t>UltraTrail Supramonte Seaside</t>
  </si>
  <si>
    <t>Artzia ASD</t>
  </si>
  <si>
    <t>artzia.sardegna@gmail.com</t>
  </si>
  <si>
    <t>www.ultrasupramonte.blogspot.it</t>
  </si>
  <si>
    <t>Maser (TV)</t>
  </si>
  <si>
    <t>265/giro</t>
  </si>
  <si>
    <t>6 ore Trail Villa di Maser TV</t>
  </si>
  <si>
    <t>=</t>
  </si>
  <si>
    <t>Asd Scarpe Bianche</t>
  </si>
  <si>
    <t>348.3635135</t>
  </si>
  <si>
    <t>info@6orevilladimaser.it</t>
  </si>
  <si>
    <t>www.6orevilladimaser.it</t>
  </si>
  <si>
    <t>Macomer (NU)</t>
  </si>
  <si>
    <t>21,1 + 60 km</t>
  </si>
  <si>
    <t>Sardinia Ultramarathon (2 tappe)</t>
  </si>
  <si>
    <t>Asd Centro Sportivo Fiamma Macomer</t>
  </si>
  <si>
    <t>328.4834719</t>
  </si>
  <si>
    <t>csfiammamacomer@gmail.com</t>
  </si>
  <si>
    <t>www.csfiammamacomer.it</t>
  </si>
  <si>
    <t>Ultra Trail a tappe</t>
  </si>
  <si>
    <t>Buia (UD)</t>
  </si>
  <si>
    <t>Cormorultra</t>
  </si>
  <si>
    <t>GM Udinesi UOEI</t>
  </si>
  <si>
    <t>348.7169818</t>
  </si>
  <si>
    <t>gmudinesiuoei@gmail.com</t>
  </si>
  <si>
    <t>www.gmudinesi.it</t>
  </si>
  <si>
    <t>Andorno Micca (BI)</t>
  </si>
  <si>
    <t>Trail del Monte Casto</t>
  </si>
  <si>
    <t>G.S.A.Pollone</t>
  </si>
  <si>
    <t>3398534127</t>
  </si>
  <si>
    <t>mauscilla@alice.it</t>
  </si>
  <si>
    <t>www.mauscilla.it</t>
  </si>
  <si>
    <t>Sovicille (SI)</t>
  </si>
  <si>
    <t xml:space="preserve"> Val di Merse Ultramarathon</t>
  </si>
  <si>
    <t>Accademia Culturale di Siena</t>
  </si>
  <si>
    <t>aics.siena@libero.it</t>
  </si>
  <si>
    <t>Casola Valsenio (RA)</t>
  </si>
  <si>
    <t>Trail del Cinghiale</t>
  </si>
  <si>
    <t>Asd I Cinghiali</t>
  </si>
  <si>
    <t>info@outdoorstore.it</t>
  </si>
  <si>
    <t>www.terzotempotrail.com</t>
  </si>
  <si>
    <t>Cesarò (ME)</t>
  </si>
  <si>
    <t>Trail dei Nebrodi</t>
  </si>
  <si>
    <t>ACSI</t>
  </si>
  <si>
    <t>Asd Sportaction</t>
  </si>
  <si>
    <t>info@ecotrailsicilia.it</t>
  </si>
  <si>
    <t>www.ecotrailsicilia.it</t>
  </si>
  <si>
    <t>Bione (BS)</t>
  </si>
  <si>
    <t>Winter Trail Monte Prealba Hard</t>
  </si>
  <si>
    <t>NC</t>
  </si>
  <si>
    <t>www.bionetrailersteam.it</t>
  </si>
  <si>
    <t>8,37/giro</t>
  </si>
  <si>
    <t>687/giro</t>
  </si>
  <si>
    <t>12-24h Monte Prealba - up and down individuale</t>
  </si>
  <si>
    <t>Loano (SV)</t>
  </si>
  <si>
    <t>Vibram - Maremontana Trail</t>
  </si>
  <si>
    <t>Salò - Limone</t>
  </si>
  <si>
    <t>BVG Trail</t>
  </si>
  <si>
    <t>Marciana Marina (LI)</t>
  </si>
  <si>
    <t>Elba Trail</t>
  </si>
  <si>
    <t>Moretti di Ponzone (AL)</t>
  </si>
  <si>
    <t>Trail del Bric dei Gorrei</t>
  </si>
  <si>
    <t>Ghemme (NO)</t>
  </si>
  <si>
    <t>Monteregio Trail delle colline novaresi</t>
  </si>
  <si>
    <t>Cornuda (TV)</t>
  </si>
  <si>
    <t>Duerocche</t>
  </si>
  <si>
    <t>Bobbio (PC)</t>
  </si>
  <si>
    <t>The Abbots Way Ultra TraIl</t>
  </si>
  <si>
    <t>Tivoli (RM)</t>
  </si>
  <si>
    <t>Ultra Trail del Mandriano</t>
  </si>
  <si>
    <t>Badia di Moscheta, Firenzuola (FI)</t>
  </si>
  <si>
    <t>Ultra Trail del Mugello</t>
  </si>
  <si>
    <t>Vipava (Gorizia e Slovenia)</t>
  </si>
  <si>
    <t>50-105</t>
  </si>
  <si>
    <t>Ultra trail Vipava valley</t>
  </si>
  <si>
    <t>Armeno (NO)</t>
  </si>
  <si>
    <t>Trail del Mottarone</t>
  </si>
  <si>
    <t>Borgo Val di Taro</t>
  </si>
  <si>
    <t>100-61</t>
  </si>
  <si>
    <t>Trail del quadrifoglio</t>
  </si>
  <si>
    <t>Gemona (UD)</t>
  </si>
  <si>
    <t>Trail dei 3 castelli</t>
  </si>
  <si>
    <t>Bettola (PC)</t>
  </si>
  <si>
    <t>Trail Alta Val Nure</t>
  </si>
  <si>
    <t>Forno Canavese (TO)</t>
  </si>
  <si>
    <t>Trail del Monte Soglio</t>
  </si>
  <si>
    <t>Barbaresco - Barolo (CN)</t>
  </si>
  <si>
    <t>Barbaresco-Barolo Ultratrail</t>
  </si>
  <si>
    <t>Vigolo Vattaro (TN)</t>
  </si>
  <si>
    <t>Vigolana Trail</t>
  </si>
  <si>
    <t>Alpago (BL)</t>
  </si>
  <si>
    <t>65-43,5</t>
  </si>
  <si>
    <t>3700-2455</t>
  </si>
  <si>
    <t>Alpago Trail e Alpago Eco Marathon</t>
  </si>
  <si>
    <t>Rocca San Casciano (FC)</t>
  </si>
  <si>
    <t>Trail della margherita</t>
  </si>
  <si>
    <t>Gorfigliano - Minucciano (LU)</t>
  </si>
  <si>
    <t>Trail delle Apuane</t>
  </si>
  <si>
    <t>Subiaco (RM)</t>
  </si>
  <si>
    <t>84,4-49,1</t>
  </si>
  <si>
    <t>6050-2700</t>
  </si>
  <si>
    <t>Gran Trail dei Monti Simbruini</t>
  </si>
  <si>
    <t>Linguaglossa – Piano Provenzana</t>
  </si>
  <si>
    <t>Etna Trail</t>
  </si>
  <si>
    <t>Alano di Piave - Seren del Grappa</t>
  </si>
  <si>
    <t>Glory Trail</t>
  </si>
  <si>
    <t>Chiusdino (SI)</t>
  </si>
  <si>
    <t>San Galgano Run</t>
  </si>
  <si>
    <t>Mattinata (FO)</t>
  </si>
  <si>
    <t>Gargano Raid</t>
  </si>
  <si>
    <t>Monselice - Galzignano (PD)</t>
  </si>
  <si>
    <t>Tra il castello e le Ville</t>
  </si>
  <si>
    <t>Val di Zoldo (BL)</t>
  </si>
  <si>
    <t>Dolomiti Extreme Trail</t>
  </si>
  <si>
    <t>Classe di qualità "A"</t>
  </si>
  <si>
    <t>manifestazione omologata dalla F.I.D.A.L. con IAU LABEL</t>
  </si>
  <si>
    <t>A</t>
  </si>
  <si>
    <t>Classe di qualità "B"</t>
  </si>
  <si>
    <t xml:space="preserve">manifestazione omologata dalla F.I.D.A.L. </t>
  </si>
  <si>
    <t>Classe di qualità "C"</t>
  </si>
  <si>
    <t>manifestazione omologata da un Ente di Promozione Sportiva</t>
  </si>
  <si>
    <t>Classe di qualità "D"</t>
  </si>
  <si>
    <t>manifestazione senza omologazioni</t>
  </si>
  <si>
    <t>Classe di qualità "NC"</t>
  </si>
  <si>
    <t>non classificata</t>
  </si>
  <si>
    <t>86-60-44</t>
  </si>
  <si>
    <t>5-4-3000</t>
  </si>
  <si>
    <t>Tempio Pausania (OT)</t>
  </si>
  <si>
    <t>80,5-42,2</t>
  </si>
  <si>
    <t>4200-2264</t>
  </si>
  <si>
    <t>Gallura International Trail (GIT)</t>
  </si>
  <si>
    <t>SSD Deltarunning srl</t>
  </si>
  <si>
    <t>348.3537575</t>
  </si>
  <si>
    <t>fabiool.bresci@tiscali.it</t>
  </si>
  <si>
    <t>www.ultratrailgallura.it</t>
  </si>
  <si>
    <t>Vivaro (PN)</t>
  </si>
  <si>
    <t>Magredi Mountain Trail 100mile (MMT)</t>
  </si>
  <si>
    <t>Magredi Mountain trail</t>
  </si>
  <si>
    <t>333.4872536</t>
  </si>
  <si>
    <t>info@mmt100mile.com</t>
  </si>
  <si>
    <t>www.mmt100mile.com</t>
  </si>
  <si>
    <t>Brisighella (RA)</t>
  </si>
  <si>
    <t>Trail dell'ulivo</t>
  </si>
  <si>
    <t>I Cinghiali</t>
  </si>
  <si>
    <t>trailulivo@gmail.com</t>
  </si>
  <si>
    <t>www.creteditura.com/trailulivo</t>
  </si>
  <si>
    <t>Michele, Antonio 3482632320</t>
  </si>
  <si>
    <t>377.9774025</t>
  </si>
  <si>
    <t>Polizzi Generosa (PA)</t>
  </si>
  <si>
    <t xml:space="preserve">Ecomaratona delle Madonie </t>
  </si>
  <si>
    <t>Val Resia (UD)</t>
  </si>
  <si>
    <t>Estremamente Parco</t>
  </si>
  <si>
    <t>Oggiono (LC)</t>
  </si>
  <si>
    <t>Super trail del San Genesio</t>
  </si>
  <si>
    <t>Reventsport San Galgano Runners Asd</t>
  </si>
  <si>
    <t>320.2120120</t>
  </si>
  <si>
    <t>sangalganorun@gmail.com</t>
  </si>
  <si>
    <t>www.sangalganotrails.com</t>
  </si>
  <si>
    <t>Aldo Siragusa</t>
  </si>
  <si>
    <t>90/50</t>
  </si>
  <si>
    <t>6600-3500</t>
  </si>
  <si>
    <t>E20</t>
  </si>
  <si>
    <t>349.7736022</t>
  </si>
  <si>
    <t>estrema110@gmail.com</t>
  </si>
  <si>
    <t>www.estremamenteparco.it</t>
  </si>
  <si>
    <t>Fabrizio Morini</t>
  </si>
  <si>
    <t>Massimo di Triangolo Sport</t>
  </si>
  <si>
    <t>Andrate-Brosso (TO)</t>
  </si>
  <si>
    <t>Morenic Trail</t>
  </si>
  <si>
    <t>tot. manifestazioni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</si>
</sst>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b/>
      <sz val="5"/>
      <color indexed="10"/>
      <name val="Arial"/>
      <family val="2"/>
    </font>
    <font>
      <sz val="6"/>
      <color indexed="30"/>
      <name val="Arial"/>
      <family val="2"/>
    </font>
    <font>
      <b/>
      <sz val="6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7"/>
      <color rgb="FFFF0000"/>
      <name val="Arial"/>
      <family val="2"/>
    </font>
    <font>
      <b/>
      <sz val="5"/>
      <color rgb="FFFF0000"/>
      <name val="Arial"/>
      <family val="2"/>
    </font>
    <font>
      <sz val="6"/>
      <color rgb="FF0033CC"/>
      <name val="Arial"/>
      <family val="2"/>
    </font>
    <font>
      <b/>
      <sz val="6"/>
      <color rgb="FFFF0000"/>
      <name val="Arial"/>
      <family val="2"/>
    </font>
    <font>
      <sz val="10"/>
      <color rgb="FF0033CC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5" fillId="0" borderId="10" xfId="46" applyNumberFormat="1" applyFont="1" applyBorder="1" applyAlignment="1">
      <alignment horizontal="center"/>
      <protection/>
    </xf>
    <xf numFmtId="16" fontId="5" fillId="0" borderId="10" xfId="46" applyNumberFormat="1" applyFont="1" applyBorder="1" applyAlignment="1">
      <alignment horizontal="left"/>
      <protection/>
    </xf>
    <xf numFmtId="16" fontId="5" fillId="0" borderId="10" xfId="46" applyNumberFormat="1" applyFont="1" applyBorder="1" applyAlignment="1">
      <alignment horizontal="center"/>
      <protection/>
    </xf>
    <xf numFmtId="49" fontId="5" fillId="0" borderId="10" xfId="46" applyNumberFormat="1" applyFont="1" applyBorder="1" applyAlignment="1">
      <alignment horizontal="center"/>
      <protection/>
    </xf>
    <xf numFmtId="3" fontId="5" fillId="0" borderId="10" xfId="46" applyNumberFormat="1" applyFont="1" applyBorder="1" applyAlignment="1">
      <alignment horizontal="center"/>
      <protection/>
    </xf>
    <xf numFmtId="1" fontId="5" fillId="0" borderId="10" xfId="46" applyNumberFormat="1" applyFont="1" applyBorder="1" applyAlignment="1">
      <alignment horizontal="center"/>
      <protection/>
    </xf>
    <xf numFmtId="16" fontId="46" fillId="0" borderId="10" xfId="46" applyNumberFormat="1" applyFont="1" applyFill="1" applyBorder="1" applyAlignment="1">
      <alignment horizontal="center"/>
      <protection/>
    </xf>
    <xf numFmtId="16" fontId="6" fillId="0" borderId="10" xfId="46" applyNumberFormat="1" applyFont="1" applyFill="1" applyBorder="1" applyAlignment="1">
      <alignment horizontal="center"/>
      <protection/>
    </xf>
    <xf numFmtId="16" fontId="5" fillId="0" borderId="10" xfId="46" applyNumberFormat="1" applyFont="1" applyFill="1" applyBorder="1" applyAlignment="1">
      <alignment horizontal="center"/>
      <protection/>
    </xf>
    <xf numFmtId="1" fontId="5" fillId="0" borderId="10" xfId="46" applyNumberFormat="1" applyFont="1" applyBorder="1" applyAlignment="1">
      <alignment horizontal="left"/>
      <protection/>
    </xf>
    <xf numFmtId="0" fontId="3" fillId="0" borderId="0" xfId="49" applyFont="1">
      <alignment/>
      <protection/>
    </xf>
    <xf numFmtId="0" fontId="3" fillId="0" borderId="0" xfId="49" applyFont="1" applyAlignment="1">
      <alignment/>
      <protection/>
    </xf>
    <xf numFmtId="164" fontId="3" fillId="0" borderId="0" xfId="49" applyNumberFormat="1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49" fontId="4" fillId="0" borderId="0" xfId="49" applyNumberFormat="1" applyFont="1" applyAlignment="1">
      <alignment horizontal="center"/>
      <protection/>
    </xf>
    <xf numFmtId="3" fontId="4" fillId="0" borderId="0" xfId="49" applyNumberFormat="1" applyFont="1" applyAlignment="1">
      <alignment horizontal="center"/>
      <protection/>
    </xf>
    <xf numFmtId="0" fontId="47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48" fillId="0" borderId="10" xfId="49" applyFont="1" applyBorder="1" applyAlignment="1">
      <alignment horizontal="center"/>
      <protection/>
    </xf>
    <xf numFmtId="164" fontId="48" fillId="0" borderId="10" xfId="49" applyNumberFormat="1" applyFont="1" applyBorder="1" applyAlignment="1">
      <alignment horizontal="center"/>
      <protection/>
    </xf>
    <xf numFmtId="0" fontId="48" fillId="0" borderId="10" xfId="49" applyFont="1" applyBorder="1" applyAlignment="1">
      <alignment horizontal="left"/>
      <protection/>
    </xf>
    <xf numFmtId="0" fontId="48" fillId="0" borderId="10" xfId="49" applyFont="1" applyBorder="1" applyAlignment="1">
      <alignment horizontal="center" textRotation="90"/>
      <protection/>
    </xf>
    <xf numFmtId="49" fontId="48" fillId="0" borderId="10" xfId="49" applyNumberFormat="1" applyFont="1" applyBorder="1" applyAlignment="1">
      <alignment horizontal="center"/>
      <protection/>
    </xf>
    <xf numFmtId="3" fontId="48" fillId="0" borderId="10" xfId="49" applyNumberFormat="1" applyFont="1" applyBorder="1" applyAlignment="1">
      <alignment horizontal="center"/>
      <protection/>
    </xf>
    <xf numFmtId="0" fontId="49" fillId="0" borderId="10" xfId="49" applyFont="1" applyFill="1" applyBorder="1" applyAlignment="1">
      <alignment horizontal="center" textRotation="90"/>
      <protection/>
    </xf>
    <xf numFmtId="0" fontId="48" fillId="0" borderId="10" xfId="49" applyFont="1" applyFill="1" applyBorder="1" applyAlignment="1">
      <alignment horizontal="center" textRotation="90"/>
      <protection/>
    </xf>
    <xf numFmtId="49" fontId="48" fillId="0" borderId="10" xfId="49" applyNumberFormat="1" applyFont="1" applyBorder="1" applyAlignment="1">
      <alignment horizontal="left" wrapText="1"/>
      <protection/>
    </xf>
    <xf numFmtId="0" fontId="48" fillId="0" borderId="10" xfId="49" applyFont="1" applyBorder="1" applyAlignment="1">
      <alignment/>
      <protection/>
    </xf>
    <xf numFmtId="0" fontId="50" fillId="0" borderId="0" xfId="49" applyFont="1" applyAlignment="1">
      <alignment/>
      <protection/>
    </xf>
    <xf numFmtId="0" fontId="5" fillId="0" borderId="10" xfId="49" applyFont="1" applyBorder="1" applyAlignment="1">
      <alignment horizontal="center"/>
      <protection/>
    </xf>
    <xf numFmtId="0" fontId="2" fillId="0" borderId="0" xfId="49">
      <alignment/>
      <protection/>
    </xf>
    <xf numFmtId="0" fontId="2" fillId="0" borderId="0" xfId="49" applyFont="1" applyAlignment="1">
      <alignment/>
      <protection/>
    </xf>
    <xf numFmtId="0" fontId="2" fillId="0" borderId="0" xfId="49" applyFont="1" applyAlignment="1">
      <alignment horizontal="center"/>
      <protection/>
    </xf>
    <xf numFmtId="164" fontId="2" fillId="0" borderId="0" xfId="49" applyNumberFormat="1" applyFont="1" applyAlignment="1">
      <alignment horizontal="center"/>
      <protection/>
    </xf>
    <xf numFmtId="49" fontId="2" fillId="0" borderId="0" xfId="49" applyNumberFormat="1" applyFont="1" applyAlignment="1">
      <alignment/>
      <protection/>
    </xf>
    <xf numFmtId="3" fontId="2" fillId="0" borderId="0" xfId="49" applyNumberFormat="1" applyFont="1" applyAlignment="1">
      <alignment/>
      <protection/>
    </xf>
    <xf numFmtId="0" fontId="51" fillId="0" borderId="0" xfId="49" applyFont="1" applyFill="1" applyAlignment="1">
      <alignment horizontal="center"/>
      <protection/>
    </xf>
    <xf numFmtId="0" fontId="3" fillId="0" borderId="0" xfId="49" applyFont="1" applyFill="1" applyAlignment="1">
      <alignment horizontal="center"/>
      <protection/>
    </xf>
    <xf numFmtId="0" fontId="2" fillId="0" borderId="0" xfId="49" applyFont="1" applyFill="1" applyAlignment="1">
      <alignment/>
      <protection/>
    </xf>
    <xf numFmtId="0" fontId="5" fillId="0" borderId="0" xfId="49" applyFont="1">
      <alignment/>
      <protection/>
    </xf>
    <xf numFmtId="49" fontId="5" fillId="0" borderId="0" xfId="49" applyNumberFormat="1" applyFont="1">
      <alignment/>
      <protection/>
    </xf>
    <xf numFmtId="0" fontId="2" fillId="0" borderId="0" xfId="49" applyFont="1" applyFill="1" applyAlignment="1">
      <alignment horizontal="left"/>
      <protection/>
    </xf>
    <xf numFmtId="0" fontId="2" fillId="0" borderId="0" xfId="49" applyFont="1">
      <alignment/>
      <protection/>
    </xf>
    <xf numFmtId="0" fontId="5" fillId="0" borderId="0" xfId="49" applyFont="1" applyAlignment="1">
      <alignment/>
      <protection/>
    </xf>
    <xf numFmtId="164" fontId="5" fillId="0" borderId="0" xfId="49" applyNumberFormat="1" applyFont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49" fontId="5" fillId="0" borderId="0" xfId="49" applyNumberFormat="1" applyFont="1" applyAlignment="1">
      <alignment/>
      <protection/>
    </xf>
    <xf numFmtId="3" fontId="5" fillId="0" borderId="0" xfId="49" applyNumberFormat="1" applyFont="1" applyAlignment="1">
      <alignment/>
      <protection/>
    </xf>
    <xf numFmtId="0" fontId="46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5" fillId="0" borderId="0" xfId="49" applyFont="1" applyFill="1" applyAlignment="1">
      <alignment/>
      <protection/>
    </xf>
    <xf numFmtId="0" fontId="5" fillId="0" borderId="0" xfId="49" applyFont="1" applyFill="1" applyAlignment="1">
      <alignment horizontal="left"/>
      <protection/>
    </xf>
    <xf numFmtId="0" fontId="51" fillId="0" borderId="0" xfId="49" applyFont="1" applyFill="1">
      <alignment/>
      <protection/>
    </xf>
    <xf numFmtId="0" fontId="3" fillId="0" borderId="0" xfId="49" applyFont="1" applyFill="1">
      <alignment/>
      <protection/>
    </xf>
    <xf numFmtId="0" fontId="5" fillId="0" borderId="0" xfId="49" applyFont="1" applyAlignment="1">
      <alignment horizontal="right"/>
      <protection/>
    </xf>
    <xf numFmtId="0" fontId="46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5" fillId="0" borderId="0" xfId="49" applyFont="1" applyFill="1" applyBorder="1" applyAlignment="1">
      <alignment horizontal="right"/>
      <protection/>
    </xf>
    <xf numFmtId="0" fontId="2" fillId="0" borderId="0" xfId="49" applyAlignment="1">
      <alignment/>
      <protection/>
    </xf>
    <xf numFmtId="0" fontId="2" fillId="0" borderId="0" xfId="49" applyAlignment="1">
      <alignment horizontal="center"/>
      <protection/>
    </xf>
    <xf numFmtId="164" fontId="2" fillId="0" borderId="0" xfId="49" applyNumberFormat="1" applyAlignment="1">
      <alignment horizontal="center"/>
      <protection/>
    </xf>
    <xf numFmtId="49" fontId="2" fillId="0" borderId="0" xfId="49" applyNumberFormat="1" applyAlignment="1">
      <alignment/>
      <protection/>
    </xf>
    <xf numFmtId="3" fontId="2" fillId="0" borderId="0" xfId="49" applyNumberFormat="1" applyAlignment="1">
      <alignment/>
      <protection/>
    </xf>
    <xf numFmtId="0" fontId="2" fillId="0" borderId="0" xfId="49" applyFill="1" applyAlignment="1">
      <alignment/>
      <protection/>
    </xf>
    <xf numFmtId="0" fontId="2" fillId="0" borderId="0" xfId="49" applyFill="1" applyAlignment="1">
      <alignment horizontal="lef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rmale 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IUTA-calendario%20nazionale%20UT%20con%20lett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 UT"/>
      <sheetName val="ultra trail web"/>
      <sheetName val="2"/>
      <sheetName val="3"/>
      <sheetName val="4"/>
      <sheetName val="5"/>
      <sheetName val="7"/>
      <sheetName val="8"/>
      <sheetName val="9"/>
      <sheetName val="11"/>
      <sheetName val="12"/>
      <sheetName val="13"/>
      <sheetName val="17"/>
      <sheetName val="18"/>
      <sheetName val="19"/>
      <sheetName val="20"/>
      <sheetName val="21"/>
      <sheetName val="22"/>
      <sheetName val="26"/>
      <sheetName val="28"/>
      <sheetName val="30"/>
      <sheetName val="33"/>
      <sheetName val="37"/>
      <sheetName val="39"/>
      <sheetName val="43"/>
      <sheetName val="45"/>
      <sheetName val="48"/>
      <sheetName val="51"/>
      <sheetName val="52"/>
      <sheetName val="55"/>
      <sheetName val="56"/>
      <sheetName val="dati"/>
    </sheetNames>
    <sheetDataSet>
      <sheetData sheetId="0">
        <row r="2">
          <cell r="A2" t="str">
            <v>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UCG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CEE"/>
      </a:accent1>
      <a:accent2>
        <a:srgbClr val="E37823"/>
      </a:accent2>
      <a:accent3>
        <a:srgbClr val="51A836"/>
      </a:accent3>
      <a:accent4>
        <a:srgbClr val="FFF20D"/>
      </a:accent4>
      <a:accent5>
        <a:srgbClr val="0000CC"/>
      </a:accent5>
      <a:accent6>
        <a:srgbClr val="E2001A"/>
      </a:accent6>
      <a:hlink>
        <a:srgbClr val="E2001A"/>
      </a:hlink>
      <a:folHlink>
        <a:srgbClr val="808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Z107"/>
  <sheetViews>
    <sheetView tabSelected="1" zoomScale="130" zoomScaleNormal="130" zoomScalePageLayoutView="0" workbookViewId="0" topLeftCell="B1">
      <pane ySplit="2" topLeftCell="A99" activePane="bottomLeft" state="frozen"/>
      <selection pane="topLeft" activeCell="G17" sqref="G17:I17"/>
      <selection pane="bottomLeft" activeCell="B101" sqref="B101"/>
    </sheetView>
  </sheetViews>
  <sheetFormatPr defaultColWidth="9.140625" defaultRowHeight="12.75"/>
  <cols>
    <col min="1" max="1" width="2.421875" style="60" hidden="1" customWidth="1"/>
    <col min="2" max="2" width="6.28125" style="61" bestFit="1" customWidth="1"/>
    <col min="3" max="3" width="5.421875" style="62" bestFit="1" customWidth="1"/>
    <col min="4" max="4" width="23.421875" style="60" bestFit="1" customWidth="1"/>
    <col min="5" max="8" width="2.421875" style="60" customWidth="1"/>
    <col min="9" max="9" width="8.57421875" style="63" bestFit="1" customWidth="1"/>
    <col min="10" max="10" width="7.28125" style="64" bestFit="1" customWidth="1"/>
    <col min="11" max="11" width="3.28125" style="60" customWidth="1"/>
    <col min="12" max="12" width="31.28125" style="60" customWidth="1"/>
    <col min="13" max="13" width="3.28125" style="38" customWidth="1"/>
    <col min="14" max="14" width="3.28125" style="39" customWidth="1"/>
    <col min="15" max="15" width="3.8515625" style="65" customWidth="1"/>
    <col min="16" max="16" width="6.00390625" style="65" bestFit="1" customWidth="1"/>
    <col min="17" max="17" width="2.421875" style="60" bestFit="1" customWidth="1"/>
    <col min="18" max="18" width="2.421875" style="65" bestFit="1" customWidth="1"/>
    <col min="19" max="19" width="2.421875" style="60" bestFit="1" customWidth="1"/>
    <col min="20" max="20" width="2.421875" style="60" customWidth="1"/>
    <col min="21" max="21" width="17.00390625" style="41" bestFit="1" customWidth="1"/>
    <col min="22" max="22" width="8.7109375" style="42" bestFit="1" customWidth="1"/>
    <col min="23" max="23" width="23.140625" style="41" bestFit="1" customWidth="1"/>
    <col min="24" max="24" width="36.00390625" style="41" bestFit="1" customWidth="1"/>
    <col min="25" max="25" width="16.28125" style="66" bestFit="1" customWidth="1"/>
    <col min="26" max="26" width="30.28125" style="41" bestFit="1" customWidth="1"/>
    <col min="27" max="16384" width="9.140625" style="32" customWidth="1"/>
  </cols>
  <sheetData>
    <row r="1" spans="2:26" s="11" customFormat="1" ht="12.75">
      <c r="B1" s="12" t="s">
        <v>1</v>
      </c>
      <c r="C1" s="13"/>
      <c r="D1" s="12"/>
      <c r="E1" s="14"/>
      <c r="F1" s="14"/>
      <c r="G1" s="14"/>
      <c r="H1" s="14"/>
      <c r="I1" s="15"/>
      <c r="J1" s="16"/>
      <c r="K1" s="14"/>
      <c r="L1" s="14"/>
      <c r="M1" s="17"/>
      <c r="N1" s="18"/>
      <c r="O1" s="19"/>
      <c r="P1" s="19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30" customFormat="1" ht="72">
      <c r="A2" s="20" t="str">
        <f>'[1]generale UT'!A2</f>
        <v>N.</v>
      </c>
      <c r="B2" s="20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4" t="s">
        <v>9</v>
      </c>
      <c r="J2" s="25" t="s">
        <v>10</v>
      </c>
      <c r="K2" s="23" t="s">
        <v>11</v>
      </c>
      <c r="L2" s="22" t="s">
        <v>12</v>
      </c>
      <c r="M2" s="26" t="s">
        <v>13</v>
      </c>
      <c r="N2" s="27" t="s">
        <v>14</v>
      </c>
      <c r="O2" s="27" t="s">
        <v>15</v>
      </c>
      <c r="P2" s="27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2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9" t="s">
        <v>12</v>
      </c>
    </row>
    <row r="3" spans="1:26" s="30" customFormat="1" ht="12.75">
      <c r="A3" s="31">
        <v>1</v>
      </c>
      <c r="B3" s="1">
        <v>42015</v>
      </c>
      <c r="C3" s="1" t="s">
        <v>26</v>
      </c>
      <c r="D3" s="2" t="s">
        <v>27</v>
      </c>
      <c r="E3" s="3" t="s">
        <v>26</v>
      </c>
      <c r="F3" s="3" t="s">
        <v>26</v>
      </c>
      <c r="G3" s="3" t="s">
        <v>28</v>
      </c>
      <c r="H3" s="3" t="s">
        <v>26</v>
      </c>
      <c r="I3" s="4" t="s">
        <v>29</v>
      </c>
      <c r="J3" s="5">
        <v>0</v>
      </c>
      <c r="K3" s="6">
        <v>1</v>
      </c>
      <c r="L3" s="2" t="s">
        <v>30</v>
      </c>
      <c r="M3" s="7" t="s">
        <v>31</v>
      </c>
      <c r="N3" s="7" t="s">
        <v>32</v>
      </c>
      <c r="O3" s="9" t="s">
        <v>32</v>
      </c>
      <c r="P3" s="9" t="s">
        <v>33</v>
      </c>
      <c r="Q3" s="6">
        <v>7</v>
      </c>
      <c r="R3" s="6" t="s">
        <v>26</v>
      </c>
      <c r="S3" s="6" t="s">
        <v>26</v>
      </c>
      <c r="T3" s="6" t="s">
        <v>26</v>
      </c>
      <c r="U3" s="10" t="s">
        <v>34</v>
      </c>
      <c r="V3" s="10" t="s">
        <v>35</v>
      </c>
      <c r="W3" s="10" t="s">
        <v>36</v>
      </c>
      <c r="X3" s="10" t="s">
        <v>37</v>
      </c>
      <c r="Y3" s="10"/>
      <c r="Z3" s="10" t="s">
        <v>30</v>
      </c>
    </row>
    <row r="4" spans="1:26" ht="12.75">
      <c r="A4" s="31">
        <v>2</v>
      </c>
      <c r="B4" s="1">
        <v>42022</v>
      </c>
      <c r="C4" s="1" t="s">
        <v>26</v>
      </c>
      <c r="D4" s="2" t="s">
        <v>38</v>
      </c>
      <c r="E4" s="3" t="s">
        <v>26</v>
      </c>
      <c r="F4" s="3" t="s">
        <v>26</v>
      </c>
      <c r="G4" s="3" t="s">
        <v>28</v>
      </c>
      <c r="H4" s="3" t="s">
        <v>26</v>
      </c>
      <c r="I4" s="4">
        <v>43</v>
      </c>
      <c r="J4" s="5">
        <v>2200</v>
      </c>
      <c r="K4" s="6">
        <v>1</v>
      </c>
      <c r="L4" s="2" t="s">
        <v>39</v>
      </c>
      <c r="M4" s="7" t="s">
        <v>31</v>
      </c>
      <c r="N4" s="7" t="s">
        <v>32</v>
      </c>
      <c r="O4" s="9" t="s">
        <v>32</v>
      </c>
      <c r="P4" s="9" t="s">
        <v>40</v>
      </c>
      <c r="Q4" s="6">
        <v>4</v>
      </c>
      <c r="R4" s="6" t="s">
        <v>26</v>
      </c>
      <c r="S4" s="6" t="s">
        <v>28</v>
      </c>
      <c r="T4" s="6" t="s">
        <v>26</v>
      </c>
      <c r="U4" s="10" t="s">
        <v>41</v>
      </c>
      <c r="V4" s="10" t="s">
        <v>42</v>
      </c>
      <c r="W4" s="10" t="s">
        <v>43</v>
      </c>
      <c r="X4" s="10" t="s">
        <v>44</v>
      </c>
      <c r="Y4" s="10" t="s">
        <v>26</v>
      </c>
      <c r="Z4" s="10" t="s">
        <v>39</v>
      </c>
    </row>
    <row r="5" spans="1:26" ht="12.75">
      <c r="A5" s="31">
        <v>3</v>
      </c>
      <c r="B5" s="1">
        <v>42029</v>
      </c>
      <c r="C5" s="1" t="s">
        <v>26</v>
      </c>
      <c r="D5" s="2" t="s">
        <v>45</v>
      </c>
      <c r="E5" s="3" t="s">
        <v>26</v>
      </c>
      <c r="F5" s="3" t="s">
        <v>26</v>
      </c>
      <c r="G5" s="3" t="s">
        <v>28</v>
      </c>
      <c r="H5" s="3" t="s">
        <v>26</v>
      </c>
      <c r="I5" s="4">
        <v>44</v>
      </c>
      <c r="J5" s="5">
        <v>2200</v>
      </c>
      <c r="K5" s="6">
        <v>1</v>
      </c>
      <c r="L5" s="2" t="s">
        <v>46</v>
      </c>
      <c r="M5" s="7" t="s">
        <v>31</v>
      </c>
      <c r="N5" s="7" t="s">
        <v>32</v>
      </c>
      <c r="O5" s="9" t="s">
        <v>32</v>
      </c>
      <c r="P5" s="9" t="s">
        <v>33</v>
      </c>
      <c r="Q5" s="6">
        <v>5</v>
      </c>
      <c r="R5" s="6" t="s">
        <v>28</v>
      </c>
      <c r="S5" s="6" t="s">
        <v>28</v>
      </c>
      <c r="T5" s="6" t="s">
        <v>26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46</v>
      </c>
    </row>
    <row r="6" spans="1:26" ht="12.75">
      <c r="A6" s="31">
        <v>4</v>
      </c>
      <c r="B6" s="1">
        <v>42042</v>
      </c>
      <c r="C6" s="1" t="s">
        <v>26</v>
      </c>
      <c r="D6" s="2" t="s">
        <v>52</v>
      </c>
      <c r="E6" s="3" t="s">
        <v>26</v>
      </c>
      <c r="F6" s="3" t="s">
        <v>26</v>
      </c>
      <c r="G6" s="3" t="s">
        <v>28</v>
      </c>
      <c r="H6" s="3" t="s">
        <v>26</v>
      </c>
      <c r="I6" s="4" t="s">
        <v>53</v>
      </c>
      <c r="J6" s="5" t="s">
        <v>54</v>
      </c>
      <c r="K6" s="6">
        <v>1</v>
      </c>
      <c r="L6" s="2" t="s">
        <v>55</v>
      </c>
      <c r="M6" s="7" t="s">
        <v>31</v>
      </c>
      <c r="N6" s="7" t="s">
        <v>32</v>
      </c>
      <c r="O6" s="9" t="s">
        <v>32</v>
      </c>
      <c r="P6" s="9" t="s">
        <v>33</v>
      </c>
      <c r="Q6" s="6">
        <v>3</v>
      </c>
      <c r="R6" s="6" t="s">
        <v>26</v>
      </c>
      <c r="S6" s="6" t="s">
        <v>28</v>
      </c>
      <c r="T6" s="6" t="s">
        <v>26</v>
      </c>
      <c r="U6" s="10" t="s">
        <v>56</v>
      </c>
      <c r="V6" s="10" t="s">
        <v>57</v>
      </c>
      <c r="W6" s="10" t="s">
        <v>58</v>
      </c>
      <c r="X6" s="10" t="s">
        <v>59</v>
      </c>
      <c r="Y6" s="10" t="s">
        <v>26</v>
      </c>
      <c r="Z6" s="10" t="s">
        <v>55</v>
      </c>
    </row>
    <row r="7" spans="1:26" ht="12.75">
      <c r="A7" s="31">
        <v>5</v>
      </c>
      <c r="B7" s="1">
        <v>42049</v>
      </c>
      <c r="C7" s="1" t="s">
        <v>26</v>
      </c>
      <c r="D7" s="2" t="s">
        <v>60</v>
      </c>
      <c r="E7" s="3" t="s">
        <v>26</v>
      </c>
      <c r="F7" s="3" t="s">
        <v>26</v>
      </c>
      <c r="G7" s="3" t="s">
        <v>28</v>
      </c>
      <c r="H7" s="3" t="s">
        <v>26</v>
      </c>
      <c r="I7" s="4" t="s">
        <v>61</v>
      </c>
      <c r="J7" s="5" t="s">
        <v>62</v>
      </c>
      <c r="K7" s="6">
        <v>2</v>
      </c>
      <c r="L7" s="2" t="s">
        <v>63</v>
      </c>
      <c r="M7" s="7" t="s">
        <v>31</v>
      </c>
      <c r="N7" s="7" t="s">
        <v>32</v>
      </c>
      <c r="O7" s="9" t="s">
        <v>32</v>
      </c>
      <c r="P7" s="9" t="s">
        <v>64</v>
      </c>
      <c r="Q7" s="6">
        <v>1</v>
      </c>
      <c r="R7" s="6" t="s">
        <v>26</v>
      </c>
      <c r="S7" s="6" t="s">
        <v>28</v>
      </c>
      <c r="T7" s="6" t="s">
        <v>26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26</v>
      </c>
      <c r="Z7" s="10" t="s">
        <v>63</v>
      </c>
    </row>
    <row r="8" spans="1:26" ht="12.75">
      <c r="A8" s="31">
        <v>6</v>
      </c>
      <c r="B8" s="1">
        <v>42077</v>
      </c>
      <c r="C8" s="1" t="s">
        <v>26</v>
      </c>
      <c r="D8" s="2" t="s">
        <v>69</v>
      </c>
      <c r="E8" s="3" t="s">
        <v>26</v>
      </c>
      <c r="F8" s="3" t="s">
        <v>26</v>
      </c>
      <c r="G8" s="3" t="s">
        <v>28</v>
      </c>
      <c r="H8" s="3" t="s">
        <v>26</v>
      </c>
      <c r="I8" s="4">
        <v>65</v>
      </c>
      <c r="J8" s="5">
        <v>2500</v>
      </c>
      <c r="K8" s="6">
        <v>1</v>
      </c>
      <c r="L8" s="2" t="s">
        <v>70</v>
      </c>
      <c r="M8" s="7" t="s">
        <v>31</v>
      </c>
      <c r="N8" s="7" t="s">
        <v>32</v>
      </c>
      <c r="O8" s="9" t="s">
        <v>32</v>
      </c>
      <c r="P8" s="9" t="s">
        <v>71</v>
      </c>
      <c r="Q8" s="6">
        <v>5</v>
      </c>
      <c r="R8" s="6" t="s">
        <v>26</v>
      </c>
      <c r="S8" s="6" t="s">
        <v>26</v>
      </c>
      <c r="T8" s="6" t="s">
        <v>26</v>
      </c>
      <c r="U8" s="10" t="s">
        <v>72</v>
      </c>
      <c r="V8" s="10" t="s">
        <v>73</v>
      </c>
      <c r="W8" s="10" t="s">
        <v>74</v>
      </c>
      <c r="X8" s="10" t="s">
        <v>75</v>
      </c>
      <c r="Y8" s="10" t="s">
        <v>26</v>
      </c>
      <c r="Z8" s="10" t="s">
        <v>70</v>
      </c>
    </row>
    <row r="9" spans="1:26" ht="12.75">
      <c r="A9" s="31">
        <v>7</v>
      </c>
      <c r="B9" s="1">
        <v>42078</v>
      </c>
      <c r="C9" s="1" t="s">
        <v>26</v>
      </c>
      <c r="D9" s="2" t="s">
        <v>76</v>
      </c>
      <c r="E9" s="3" t="s">
        <v>26</v>
      </c>
      <c r="F9" s="3" t="s">
        <v>26</v>
      </c>
      <c r="G9" s="3" t="s">
        <v>28</v>
      </c>
      <c r="H9" s="3" t="s">
        <v>26</v>
      </c>
      <c r="I9" s="4">
        <v>43</v>
      </c>
      <c r="J9" s="5">
        <v>1800</v>
      </c>
      <c r="K9" s="6">
        <v>1</v>
      </c>
      <c r="L9" s="2" t="s">
        <v>77</v>
      </c>
      <c r="M9" s="7" t="s">
        <v>31</v>
      </c>
      <c r="N9" s="7" t="s">
        <v>32</v>
      </c>
      <c r="O9" s="9" t="s">
        <v>32</v>
      </c>
      <c r="P9" s="9" t="s">
        <v>33</v>
      </c>
      <c r="Q9" s="6">
        <v>1</v>
      </c>
      <c r="R9" s="6" t="s">
        <v>26</v>
      </c>
      <c r="S9" s="6" t="s">
        <v>28</v>
      </c>
      <c r="T9" s="6" t="s">
        <v>26</v>
      </c>
      <c r="U9" s="10" t="s">
        <v>78</v>
      </c>
      <c r="V9" s="10" t="s">
        <v>79</v>
      </c>
      <c r="W9" s="10" t="s">
        <v>80</v>
      </c>
      <c r="X9" s="10" t="s">
        <v>81</v>
      </c>
      <c r="Y9" s="10" t="s">
        <v>26</v>
      </c>
      <c r="Z9" s="10" t="s">
        <v>77</v>
      </c>
    </row>
    <row r="10" spans="1:26" ht="12.75">
      <c r="A10" s="31">
        <v>8</v>
      </c>
      <c r="B10" s="1">
        <v>42085</v>
      </c>
      <c r="C10" s="1" t="s">
        <v>26</v>
      </c>
      <c r="D10" s="2" t="s">
        <v>82</v>
      </c>
      <c r="E10" s="3" t="s">
        <v>26</v>
      </c>
      <c r="F10" s="3" t="s">
        <v>26</v>
      </c>
      <c r="G10" s="3" t="s">
        <v>28</v>
      </c>
      <c r="H10" s="3" t="s">
        <v>26</v>
      </c>
      <c r="I10" s="4">
        <v>68</v>
      </c>
      <c r="J10" s="5">
        <v>3800</v>
      </c>
      <c r="K10" s="6">
        <v>1</v>
      </c>
      <c r="L10" s="2" t="s">
        <v>83</v>
      </c>
      <c r="M10" s="7" t="s">
        <v>31</v>
      </c>
      <c r="N10" s="7" t="s">
        <v>32</v>
      </c>
      <c r="O10" s="9" t="s">
        <v>32</v>
      </c>
      <c r="P10" s="9" t="s">
        <v>33</v>
      </c>
      <c r="Q10" s="6">
        <v>2</v>
      </c>
      <c r="R10" s="6" t="s">
        <v>26</v>
      </c>
      <c r="S10" s="6" t="s">
        <v>28</v>
      </c>
      <c r="T10" s="6" t="s">
        <v>26</v>
      </c>
      <c r="U10" s="10" t="s">
        <v>84</v>
      </c>
      <c r="V10" s="10" t="s">
        <v>85</v>
      </c>
      <c r="W10" s="10" t="s">
        <v>86</v>
      </c>
      <c r="X10" s="10" t="s">
        <v>87</v>
      </c>
      <c r="Y10" s="10" t="s">
        <v>26</v>
      </c>
      <c r="Z10" s="10" t="s">
        <v>83</v>
      </c>
    </row>
    <row r="11" spans="1:26" ht="12.75">
      <c r="A11" s="31">
        <v>9</v>
      </c>
      <c r="B11" s="1">
        <v>42113</v>
      </c>
      <c r="C11" s="1" t="s">
        <v>26</v>
      </c>
      <c r="D11" s="2" t="s">
        <v>88</v>
      </c>
      <c r="E11" s="3" t="s">
        <v>26</v>
      </c>
      <c r="F11" s="3" t="s">
        <v>26</v>
      </c>
      <c r="G11" s="3" t="s">
        <v>28</v>
      </c>
      <c r="H11" s="3" t="s">
        <v>26</v>
      </c>
      <c r="I11" s="4">
        <v>50</v>
      </c>
      <c r="J11" s="5">
        <v>2000</v>
      </c>
      <c r="K11" s="6">
        <v>1</v>
      </c>
      <c r="L11" s="2" t="s">
        <v>89</v>
      </c>
      <c r="M11" s="7" t="s">
        <v>31</v>
      </c>
      <c r="N11" s="7" t="s">
        <v>32</v>
      </c>
      <c r="O11" s="9" t="s">
        <v>32</v>
      </c>
      <c r="P11" s="9" t="s">
        <v>33</v>
      </c>
      <c r="Q11" s="6">
        <v>1</v>
      </c>
      <c r="R11" s="6" t="s">
        <v>26</v>
      </c>
      <c r="S11" s="6" t="s">
        <v>28</v>
      </c>
      <c r="T11" s="6" t="s">
        <v>26</v>
      </c>
      <c r="U11" s="10" t="s">
        <v>90</v>
      </c>
      <c r="V11" s="10" t="s">
        <v>91</v>
      </c>
      <c r="W11" s="10" t="s">
        <v>92</v>
      </c>
      <c r="X11" s="10" t="s">
        <v>93</v>
      </c>
      <c r="Y11" s="10" t="s">
        <v>26</v>
      </c>
      <c r="Z11" s="10" t="s">
        <v>89</v>
      </c>
    </row>
    <row r="12" spans="1:26" ht="12.75">
      <c r="A12" s="31">
        <v>10</v>
      </c>
      <c r="B12" s="1">
        <v>42113</v>
      </c>
      <c r="C12" s="1" t="s">
        <v>26</v>
      </c>
      <c r="D12" s="2" t="s">
        <v>94</v>
      </c>
      <c r="E12" s="3" t="s">
        <v>26</v>
      </c>
      <c r="F12" s="3" t="s">
        <v>26</v>
      </c>
      <c r="G12" s="3" t="s">
        <v>28</v>
      </c>
      <c r="H12" s="3" t="s">
        <v>26</v>
      </c>
      <c r="I12" s="4">
        <v>46</v>
      </c>
      <c r="J12" s="5">
        <v>1500</v>
      </c>
      <c r="K12" s="6">
        <v>1</v>
      </c>
      <c r="L12" s="2" t="s">
        <v>95</v>
      </c>
      <c r="M12" s="7" t="s">
        <v>96</v>
      </c>
      <c r="N12" s="7" t="s">
        <v>32</v>
      </c>
      <c r="O12" s="9" t="s">
        <v>97</v>
      </c>
      <c r="P12" s="9" t="s">
        <v>32</v>
      </c>
      <c r="Q12" s="6">
        <v>3</v>
      </c>
      <c r="R12" s="6" t="s">
        <v>26</v>
      </c>
      <c r="S12" s="6" t="s">
        <v>26</v>
      </c>
      <c r="T12" s="6" t="s">
        <v>26</v>
      </c>
      <c r="U12" s="10" t="s">
        <v>98</v>
      </c>
      <c r="V12" s="10" t="s">
        <v>99</v>
      </c>
      <c r="W12" s="10" t="s">
        <v>100</v>
      </c>
      <c r="X12" s="10" t="s">
        <v>101</v>
      </c>
      <c r="Y12" s="10" t="s">
        <v>26</v>
      </c>
      <c r="Z12" s="10" t="s">
        <v>95</v>
      </c>
    </row>
    <row r="13" spans="1:26" ht="12.75">
      <c r="A13" s="31">
        <v>11</v>
      </c>
      <c r="B13" s="1">
        <v>42120</v>
      </c>
      <c r="C13" s="1" t="s">
        <v>26</v>
      </c>
      <c r="D13" s="2" t="s">
        <v>102</v>
      </c>
      <c r="E13" s="3" t="s">
        <v>26</v>
      </c>
      <c r="F13" s="3" t="s">
        <v>26</v>
      </c>
      <c r="G13" s="3" t="s">
        <v>28</v>
      </c>
      <c r="H13" s="3" t="s">
        <v>26</v>
      </c>
      <c r="I13" s="4" t="s">
        <v>103</v>
      </c>
      <c r="J13" s="5" t="s">
        <v>104</v>
      </c>
      <c r="K13" s="6">
        <v>2</v>
      </c>
      <c r="L13" s="2" t="s">
        <v>105</v>
      </c>
      <c r="M13" s="7" t="s">
        <v>96</v>
      </c>
      <c r="N13" s="7" t="s">
        <v>32</v>
      </c>
      <c r="O13" s="9" t="s">
        <v>106</v>
      </c>
      <c r="P13" s="9" t="s">
        <v>33</v>
      </c>
      <c r="Q13" s="6">
        <v>3</v>
      </c>
      <c r="R13" s="6" t="s">
        <v>28</v>
      </c>
      <c r="S13" s="6" t="s">
        <v>28</v>
      </c>
      <c r="T13" s="6" t="s">
        <v>26</v>
      </c>
      <c r="U13" s="10" t="s">
        <v>107</v>
      </c>
      <c r="V13" s="10" t="s">
        <v>108</v>
      </c>
      <c r="W13" s="10" t="s">
        <v>109</v>
      </c>
      <c r="X13" s="10" t="s">
        <v>110</v>
      </c>
      <c r="Y13" s="10" t="s">
        <v>111</v>
      </c>
      <c r="Z13" s="10" t="s">
        <v>105</v>
      </c>
    </row>
    <row r="14" spans="1:26" ht="12.75">
      <c r="A14" s="31">
        <v>12</v>
      </c>
      <c r="B14" s="1">
        <v>42127</v>
      </c>
      <c r="C14" s="1" t="s">
        <v>26</v>
      </c>
      <c r="D14" s="2" t="s">
        <v>112</v>
      </c>
      <c r="E14" s="3" t="s">
        <v>26</v>
      </c>
      <c r="F14" s="3" t="s">
        <v>26</v>
      </c>
      <c r="G14" s="3" t="s">
        <v>28</v>
      </c>
      <c r="H14" s="3" t="s">
        <v>26</v>
      </c>
      <c r="I14" s="4">
        <v>52</v>
      </c>
      <c r="J14" s="5">
        <v>3100</v>
      </c>
      <c r="K14" s="6">
        <v>1</v>
      </c>
      <c r="L14" s="2" t="s">
        <v>113</v>
      </c>
      <c r="M14" s="7" t="s">
        <v>31</v>
      </c>
      <c r="N14" s="7" t="s">
        <v>32</v>
      </c>
      <c r="O14" s="9" t="s">
        <v>32</v>
      </c>
      <c r="P14" s="9" t="s">
        <v>64</v>
      </c>
      <c r="Q14" s="6">
        <v>2</v>
      </c>
      <c r="R14" s="6" t="s">
        <v>26</v>
      </c>
      <c r="S14" s="6" t="s">
        <v>28</v>
      </c>
      <c r="T14" s="6" t="s">
        <v>26</v>
      </c>
      <c r="U14" s="10" t="s">
        <v>114</v>
      </c>
      <c r="V14" s="10" t="s">
        <v>115</v>
      </c>
      <c r="W14" s="10" t="s">
        <v>116</v>
      </c>
      <c r="X14" s="10" t="s">
        <v>117</v>
      </c>
      <c r="Y14" s="10" t="s">
        <v>26</v>
      </c>
      <c r="Z14" s="10" t="s">
        <v>113</v>
      </c>
    </row>
    <row r="15" spans="1:26" ht="12.75">
      <c r="A15" s="31">
        <v>13</v>
      </c>
      <c r="B15" s="1">
        <v>42127</v>
      </c>
      <c r="C15" s="1" t="s">
        <v>26</v>
      </c>
      <c r="D15" s="2" t="s">
        <v>118</v>
      </c>
      <c r="E15" s="3" t="s">
        <v>26</v>
      </c>
      <c r="F15" s="3" t="s">
        <v>26</v>
      </c>
      <c r="G15" s="3" t="s">
        <v>28</v>
      </c>
      <c r="H15" s="3" t="s">
        <v>26</v>
      </c>
      <c r="I15" s="4">
        <v>60</v>
      </c>
      <c r="J15" s="5">
        <v>4000</v>
      </c>
      <c r="K15" s="6">
        <v>1</v>
      </c>
      <c r="L15" s="2" t="s">
        <v>119</v>
      </c>
      <c r="M15" s="7" t="s">
        <v>31</v>
      </c>
      <c r="N15" s="7" t="s">
        <v>32</v>
      </c>
      <c r="O15" s="9" t="s">
        <v>32</v>
      </c>
      <c r="P15" s="9" t="s">
        <v>33</v>
      </c>
      <c r="Q15" s="6">
        <v>4</v>
      </c>
      <c r="R15" s="6" t="s">
        <v>26</v>
      </c>
      <c r="S15" s="6" t="s">
        <v>28</v>
      </c>
      <c r="T15" s="6" t="s">
        <v>26</v>
      </c>
      <c r="U15" s="10" t="s">
        <v>120</v>
      </c>
      <c r="V15" s="10" t="s">
        <v>121</v>
      </c>
      <c r="W15" s="10" t="s">
        <v>122</v>
      </c>
      <c r="X15" s="10" t="s">
        <v>123</v>
      </c>
      <c r="Y15" s="10" t="s">
        <v>26</v>
      </c>
      <c r="Z15" s="10" t="s">
        <v>119</v>
      </c>
    </row>
    <row r="16" spans="1:26" ht="12.75">
      <c r="A16" s="31">
        <v>14</v>
      </c>
      <c r="B16" s="1">
        <v>42134</v>
      </c>
      <c r="C16" s="1" t="s">
        <v>26</v>
      </c>
      <c r="D16" s="2" t="s">
        <v>124</v>
      </c>
      <c r="E16" s="3" t="s">
        <v>26</v>
      </c>
      <c r="F16" s="3" t="s">
        <v>26</v>
      </c>
      <c r="G16" s="3" t="s">
        <v>28</v>
      </c>
      <c r="H16" s="3" t="s">
        <v>26</v>
      </c>
      <c r="I16" s="4">
        <v>45</v>
      </c>
      <c r="J16" s="5">
        <v>2400</v>
      </c>
      <c r="K16" s="6">
        <v>1</v>
      </c>
      <c r="L16" s="2" t="s">
        <v>125</v>
      </c>
      <c r="M16" s="7" t="s">
        <v>96</v>
      </c>
      <c r="N16" s="7" t="s">
        <v>32</v>
      </c>
      <c r="O16" s="9" t="s">
        <v>97</v>
      </c>
      <c r="P16" s="9" t="s">
        <v>40</v>
      </c>
      <c r="Q16" s="6">
        <v>7</v>
      </c>
      <c r="R16" s="6" t="s">
        <v>26</v>
      </c>
      <c r="S16" s="6" t="s">
        <v>26</v>
      </c>
      <c r="T16" s="6" t="s">
        <v>26</v>
      </c>
      <c r="U16" s="10" t="s">
        <v>41</v>
      </c>
      <c r="V16" s="10" t="s">
        <v>42</v>
      </c>
      <c r="W16" s="10" t="s">
        <v>43</v>
      </c>
      <c r="X16" s="10" t="s">
        <v>44</v>
      </c>
      <c r="Y16" s="10" t="s">
        <v>26</v>
      </c>
      <c r="Z16" s="10" t="s">
        <v>125</v>
      </c>
    </row>
    <row r="17" spans="1:26" ht="12.75">
      <c r="A17" s="31">
        <v>15</v>
      </c>
      <c r="B17" s="1">
        <v>42140</v>
      </c>
      <c r="C17" s="1" t="s">
        <v>26</v>
      </c>
      <c r="D17" s="2" t="s">
        <v>126</v>
      </c>
      <c r="E17" s="3" t="s">
        <v>26</v>
      </c>
      <c r="F17" s="3" t="s">
        <v>26</v>
      </c>
      <c r="G17" s="3" t="s">
        <v>28</v>
      </c>
      <c r="H17" s="3" t="s">
        <v>26</v>
      </c>
      <c r="I17" s="4">
        <v>102</v>
      </c>
      <c r="J17" s="5">
        <v>5200</v>
      </c>
      <c r="K17" s="6">
        <v>1</v>
      </c>
      <c r="L17" s="2" t="s">
        <v>127</v>
      </c>
      <c r="M17" s="7" t="s">
        <v>31</v>
      </c>
      <c r="N17" s="7" t="s">
        <v>32</v>
      </c>
      <c r="O17" s="9" t="s">
        <v>32</v>
      </c>
      <c r="P17" s="9" t="s">
        <v>33</v>
      </c>
      <c r="Q17" s="6">
        <v>1</v>
      </c>
      <c r="R17" s="6" t="s">
        <v>26</v>
      </c>
      <c r="S17" s="6" t="s">
        <v>26</v>
      </c>
      <c r="T17" s="6" t="s">
        <v>26</v>
      </c>
      <c r="U17" s="10" t="s">
        <v>128</v>
      </c>
      <c r="V17" s="10" t="s">
        <v>129</v>
      </c>
      <c r="W17" s="10" t="s">
        <v>130</v>
      </c>
      <c r="X17" s="10" t="s">
        <v>131</v>
      </c>
      <c r="Y17" s="10" t="s">
        <v>26</v>
      </c>
      <c r="Z17" s="10" t="s">
        <v>127</v>
      </c>
    </row>
    <row r="18" spans="1:26" ht="12.75">
      <c r="A18" s="31">
        <v>16</v>
      </c>
      <c r="B18" s="1">
        <v>42140</v>
      </c>
      <c r="C18" s="1" t="s">
        <v>26</v>
      </c>
      <c r="D18" s="2" t="s">
        <v>126</v>
      </c>
      <c r="E18" s="3" t="s">
        <v>26</v>
      </c>
      <c r="F18" s="3" t="s">
        <v>26</v>
      </c>
      <c r="G18" s="3" t="s">
        <v>28</v>
      </c>
      <c r="H18" s="3" t="s">
        <v>26</v>
      </c>
      <c r="I18" s="4">
        <v>70</v>
      </c>
      <c r="J18" s="5">
        <v>4000</v>
      </c>
      <c r="K18" s="6">
        <v>1</v>
      </c>
      <c r="L18" s="2" t="s">
        <v>132</v>
      </c>
      <c r="M18" s="7" t="s">
        <v>31</v>
      </c>
      <c r="N18" s="7" t="s">
        <v>32</v>
      </c>
      <c r="O18" s="9" t="s">
        <v>32</v>
      </c>
      <c r="P18" s="9" t="s">
        <v>33</v>
      </c>
      <c r="Q18" s="6">
        <v>10</v>
      </c>
      <c r="R18" s="6" t="s">
        <v>26</v>
      </c>
      <c r="S18" s="6" t="s">
        <v>26</v>
      </c>
      <c r="T18" s="6" t="s">
        <v>26</v>
      </c>
      <c r="U18" s="10" t="s">
        <v>128</v>
      </c>
      <c r="V18" s="10" t="s">
        <v>129</v>
      </c>
      <c r="W18" s="10" t="s">
        <v>130</v>
      </c>
      <c r="X18" s="10" t="s">
        <v>131</v>
      </c>
      <c r="Y18" s="10" t="s">
        <v>26</v>
      </c>
      <c r="Z18" s="10" t="s">
        <v>132</v>
      </c>
    </row>
    <row r="19" spans="1:26" ht="12.75">
      <c r="A19" s="31">
        <v>17</v>
      </c>
      <c r="B19" s="1">
        <v>42141</v>
      </c>
      <c r="C19" s="1" t="s">
        <v>26</v>
      </c>
      <c r="D19" s="2" t="s">
        <v>133</v>
      </c>
      <c r="E19" s="3" t="s">
        <v>26</v>
      </c>
      <c r="F19" s="3" t="s">
        <v>26</v>
      </c>
      <c r="G19" s="3" t="s">
        <v>28</v>
      </c>
      <c r="H19" s="3" t="s">
        <v>26</v>
      </c>
      <c r="I19" s="4">
        <v>48</v>
      </c>
      <c r="J19" s="5">
        <v>3000</v>
      </c>
      <c r="K19" s="6">
        <v>1</v>
      </c>
      <c r="L19" s="2" t="s">
        <v>134</v>
      </c>
      <c r="M19" s="7" t="s">
        <v>31</v>
      </c>
      <c r="N19" s="7" t="s">
        <v>32</v>
      </c>
      <c r="O19" s="9" t="s">
        <v>32</v>
      </c>
      <c r="P19" s="9" t="s">
        <v>33</v>
      </c>
      <c r="Q19" s="6">
        <v>6</v>
      </c>
      <c r="R19" s="6" t="s">
        <v>26</v>
      </c>
      <c r="S19" s="6" t="s">
        <v>28</v>
      </c>
      <c r="T19" s="6" t="s">
        <v>26</v>
      </c>
      <c r="U19" s="10" t="s">
        <v>56</v>
      </c>
      <c r="V19" s="10" t="s">
        <v>135</v>
      </c>
      <c r="W19" s="10" t="s">
        <v>136</v>
      </c>
      <c r="X19" s="10" t="s">
        <v>59</v>
      </c>
      <c r="Y19" s="10" t="s">
        <v>26</v>
      </c>
      <c r="Z19" s="10" t="s">
        <v>134</v>
      </c>
    </row>
    <row r="20" spans="1:26" ht="12.75">
      <c r="A20" s="31">
        <v>18</v>
      </c>
      <c r="B20" s="1">
        <v>42147</v>
      </c>
      <c r="C20" s="1" t="s">
        <v>26</v>
      </c>
      <c r="D20" s="2" t="s">
        <v>137</v>
      </c>
      <c r="E20" s="3" t="s">
        <v>26</v>
      </c>
      <c r="F20" s="3" t="s">
        <v>26</v>
      </c>
      <c r="G20" s="3" t="s">
        <v>28</v>
      </c>
      <c r="H20" s="3" t="s">
        <v>26</v>
      </c>
      <c r="I20" s="4" t="s">
        <v>138</v>
      </c>
      <c r="J20" s="5" t="s">
        <v>139</v>
      </c>
      <c r="K20" s="6">
        <v>1</v>
      </c>
      <c r="L20" s="2" t="s">
        <v>140</v>
      </c>
      <c r="M20" s="7" t="s">
        <v>31</v>
      </c>
      <c r="N20" s="7" t="s">
        <v>26</v>
      </c>
      <c r="O20" s="9" t="s">
        <v>26</v>
      </c>
      <c r="P20" s="9" t="s">
        <v>33</v>
      </c>
      <c r="Q20" s="6">
        <v>3</v>
      </c>
      <c r="R20" s="6" t="s">
        <v>28</v>
      </c>
      <c r="S20" s="6" t="s">
        <v>26</v>
      </c>
      <c r="T20" s="6" t="s">
        <v>26</v>
      </c>
      <c r="U20" s="10" t="s">
        <v>26</v>
      </c>
      <c r="V20" s="10" t="s">
        <v>141</v>
      </c>
      <c r="W20" s="10" t="s">
        <v>142</v>
      </c>
      <c r="X20" s="10" t="s">
        <v>143</v>
      </c>
      <c r="Y20" s="10" t="s">
        <v>144</v>
      </c>
      <c r="Z20" s="10" t="s">
        <v>140</v>
      </c>
    </row>
    <row r="21" spans="1:26" ht="12.75">
      <c r="A21" s="31">
        <v>19</v>
      </c>
      <c r="B21" s="1">
        <v>42154</v>
      </c>
      <c r="C21" s="1" t="s">
        <v>26</v>
      </c>
      <c r="D21" s="2" t="s">
        <v>145</v>
      </c>
      <c r="E21" s="3" t="s">
        <v>26</v>
      </c>
      <c r="F21" s="3" t="s">
        <v>26</v>
      </c>
      <c r="G21" s="3" t="s">
        <v>28</v>
      </c>
      <c r="H21" s="3" t="s">
        <v>26</v>
      </c>
      <c r="I21" s="4">
        <v>66.7</v>
      </c>
      <c r="J21" s="5">
        <v>4000</v>
      </c>
      <c r="K21" s="6">
        <v>1</v>
      </c>
      <c r="L21" s="2" t="s">
        <v>146</v>
      </c>
      <c r="M21" s="7" t="s">
        <v>31</v>
      </c>
      <c r="N21" s="7" t="s">
        <v>32</v>
      </c>
      <c r="O21" s="9" t="s">
        <v>32</v>
      </c>
      <c r="P21" s="9" t="s">
        <v>33</v>
      </c>
      <c r="Q21" s="6">
        <v>4</v>
      </c>
      <c r="R21" s="6" t="s">
        <v>26</v>
      </c>
      <c r="S21" s="6" t="s">
        <v>28</v>
      </c>
      <c r="T21" s="6" t="s">
        <v>26</v>
      </c>
      <c r="U21" s="10" t="s">
        <v>147</v>
      </c>
      <c r="V21" s="10" t="s">
        <v>148</v>
      </c>
      <c r="W21" s="10" t="s">
        <v>149</v>
      </c>
      <c r="X21" s="10" t="s">
        <v>150</v>
      </c>
      <c r="Y21" s="10" t="s">
        <v>26</v>
      </c>
      <c r="Z21" s="10" t="s">
        <v>146</v>
      </c>
    </row>
    <row r="22" spans="1:26" ht="12.75">
      <c r="A22" s="31">
        <v>20</v>
      </c>
      <c r="B22" s="1">
        <v>42155</v>
      </c>
      <c r="C22" s="1" t="s">
        <v>26</v>
      </c>
      <c r="D22" s="2" t="s">
        <v>151</v>
      </c>
      <c r="E22" s="3" t="s">
        <v>26</v>
      </c>
      <c r="F22" s="3" t="s">
        <v>26</v>
      </c>
      <c r="G22" s="3" t="s">
        <v>28</v>
      </c>
      <c r="H22" s="3" t="s">
        <v>26</v>
      </c>
      <c r="I22" s="4">
        <v>50</v>
      </c>
      <c r="J22" s="5">
        <v>4200</v>
      </c>
      <c r="K22" s="6">
        <v>1</v>
      </c>
      <c r="L22" s="2" t="s">
        <v>152</v>
      </c>
      <c r="M22" s="7" t="s">
        <v>31</v>
      </c>
      <c r="N22" s="7" t="s">
        <v>32</v>
      </c>
      <c r="O22" s="9" t="s">
        <v>26</v>
      </c>
      <c r="P22" s="9" t="s">
        <v>33</v>
      </c>
      <c r="Q22" s="6">
        <v>1</v>
      </c>
      <c r="R22" s="6" t="s">
        <v>26</v>
      </c>
      <c r="S22" s="6" t="s">
        <v>28</v>
      </c>
      <c r="T22" s="6" t="s">
        <v>26</v>
      </c>
      <c r="U22" s="10" t="s">
        <v>153</v>
      </c>
      <c r="V22" s="10" t="s">
        <v>154</v>
      </c>
      <c r="W22" s="10" t="s">
        <v>155</v>
      </c>
      <c r="X22" s="10" t="s">
        <v>156</v>
      </c>
      <c r="Y22" s="10" t="s">
        <v>26</v>
      </c>
      <c r="Z22" s="10" t="s">
        <v>152</v>
      </c>
    </row>
    <row r="23" spans="1:26" ht="12.75">
      <c r="A23" s="31">
        <v>21</v>
      </c>
      <c r="B23" s="1">
        <v>42169</v>
      </c>
      <c r="C23" s="1" t="s">
        <v>26</v>
      </c>
      <c r="D23" s="2" t="s">
        <v>157</v>
      </c>
      <c r="E23" s="3" t="s">
        <v>26</v>
      </c>
      <c r="F23" s="3" t="s">
        <v>26</v>
      </c>
      <c r="G23" s="3" t="s">
        <v>28</v>
      </c>
      <c r="H23" s="3" t="s">
        <v>26</v>
      </c>
      <c r="I23" s="4">
        <v>60</v>
      </c>
      <c r="J23" s="5">
        <v>4000</v>
      </c>
      <c r="K23" s="6">
        <v>1</v>
      </c>
      <c r="L23" s="2" t="s">
        <v>158</v>
      </c>
      <c r="M23" s="7" t="s">
        <v>31</v>
      </c>
      <c r="N23" s="7" t="s">
        <v>32</v>
      </c>
      <c r="O23" s="9" t="s">
        <v>32</v>
      </c>
      <c r="P23" s="9" t="s">
        <v>159</v>
      </c>
      <c r="Q23" s="6">
        <v>3</v>
      </c>
      <c r="R23" s="6" t="s">
        <v>26</v>
      </c>
      <c r="S23" s="6" t="s">
        <v>28</v>
      </c>
      <c r="T23" s="6" t="s">
        <v>26</v>
      </c>
      <c r="U23" s="10" t="s">
        <v>160</v>
      </c>
      <c r="V23" s="10" t="s">
        <v>161</v>
      </c>
      <c r="W23" s="10" t="s">
        <v>162</v>
      </c>
      <c r="X23" s="10" t="s">
        <v>163</v>
      </c>
      <c r="Y23" s="10" t="s">
        <v>26</v>
      </c>
      <c r="Z23" s="10" t="s">
        <v>158</v>
      </c>
    </row>
    <row r="24" spans="1:26" ht="12.75">
      <c r="A24" s="31">
        <v>22</v>
      </c>
      <c r="B24" s="1">
        <v>42169</v>
      </c>
      <c r="C24" s="1" t="s">
        <v>26</v>
      </c>
      <c r="D24" s="2" t="s">
        <v>164</v>
      </c>
      <c r="E24" s="3" t="s">
        <v>26</v>
      </c>
      <c r="F24" s="3" t="s">
        <v>26</v>
      </c>
      <c r="G24" s="3" t="s">
        <v>28</v>
      </c>
      <c r="H24" s="3" t="s">
        <v>26</v>
      </c>
      <c r="I24" s="4">
        <v>46</v>
      </c>
      <c r="J24" s="5">
        <v>2400</v>
      </c>
      <c r="K24" s="6">
        <v>1</v>
      </c>
      <c r="L24" s="2" t="s">
        <v>165</v>
      </c>
      <c r="M24" s="7" t="s">
        <v>350</v>
      </c>
      <c r="N24" s="7" t="s">
        <v>32</v>
      </c>
      <c r="O24" s="9" t="s">
        <v>32</v>
      </c>
      <c r="P24" s="9" t="s">
        <v>32</v>
      </c>
      <c r="Q24" s="6">
        <v>5</v>
      </c>
      <c r="R24" s="6" t="s">
        <v>26</v>
      </c>
      <c r="S24" s="6" t="s">
        <v>26</v>
      </c>
      <c r="T24" s="6" t="s">
        <v>26</v>
      </c>
      <c r="U24" s="10" t="s">
        <v>166</v>
      </c>
      <c r="V24" s="10" t="s">
        <v>167</v>
      </c>
      <c r="W24" s="10" t="s">
        <v>168</v>
      </c>
      <c r="X24" s="10" t="s">
        <v>169</v>
      </c>
      <c r="Y24" s="10" t="s">
        <v>26</v>
      </c>
      <c r="Z24" s="10" t="s">
        <v>165</v>
      </c>
    </row>
    <row r="25" spans="1:26" ht="12.75">
      <c r="A25" s="31">
        <v>23</v>
      </c>
      <c r="B25" s="1">
        <v>42169</v>
      </c>
      <c r="C25" s="1" t="s">
        <v>26</v>
      </c>
      <c r="D25" s="2" t="s">
        <v>170</v>
      </c>
      <c r="E25" s="3" t="s">
        <v>26</v>
      </c>
      <c r="F25" s="3" t="s">
        <v>26</v>
      </c>
      <c r="G25" s="3" t="s">
        <v>28</v>
      </c>
      <c r="H25" s="3" t="s">
        <v>26</v>
      </c>
      <c r="I25" s="4">
        <v>65</v>
      </c>
      <c r="J25" s="5">
        <v>4800</v>
      </c>
      <c r="K25" s="6">
        <v>1</v>
      </c>
      <c r="L25" s="2" t="s">
        <v>171</v>
      </c>
      <c r="M25" s="7" t="s">
        <v>31</v>
      </c>
      <c r="N25" s="7" t="s">
        <v>26</v>
      </c>
      <c r="O25" s="9" t="s">
        <v>26</v>
      </c>
      <c r="P25" s="9" t="s">
        <v>33</v>
      </c>
      <c r="Q25" s="6">
        <v>5</v>
      </c>
      <c r="R25" s="6" t="s">
        <v>26</v>
      </c>
      <c r="S25" s="6" t="s">
        <v>26</v>
      </c>
      <c r="T25" s="6" t="s">
        <v>26</v>
      </c>
      <c r="U25" s="10" t="s">
        <v>172</v>
      </c>
      <c r="V25" s="10" t="s">
        <v>173</v>
      </c>
      <c r="W25" s="10" t="s">
        <v>174</v>
      </c>
      <c r="X25" s="10" t="s">
        <v>175</v>
      </c>
      <c r="Y25" s="10" t="s">
        <v>26</v>
      </c>
      <c r="Z25" s="10" t="s">
        <v>171</v>
      </c>
    </row>
    <row r="26" spans="1:26" ht="12.75">
      <c r="A26" s="31">
        <v>24</v>
      </c>
      <c r="B26" s="1">
        <v>42174</v>
      </c>
      <c r="C26" s="1">
        <v>42176</v>
      </c>
      <c r="D26" s="2" t="s">
        <v>176</v>
      </c>
      <c r="E26" s="3" t="s">
        <v>26</v>
      </c>
      <c r="F26" s="3" t="s">
        <v>26</v>
      </c>
      <c r="G26" s="3" t="s">
        <v>28</v>
      </c>
      <c r="H26" s="3" t="s">
        <v>26</v>
      </c>
      <c r="I26" s="4">
        <v>100</v>
      </c>
      <c r="J26" s="5">
        <v>400</v>
      </c>
      <c r="K26" s="6">
        <v>1</v>
      </c>
      <c r="L26" s="2" t="s">
        <v>177</v>
      </c>
      <c r="M26" s="7" t="s">
        <v>96</v>
      </c>
      <c r="N26" s="7" t="s">
        <v>26</v>
      </c>
      <c r="O26" s="9" t="s">
        <v>178</v>
      </c>
      <c r="P26" s="9" t="s">
        <v>32</v>
      </c>
      <c r="Q26" s="6">
        <v>8</v>
      </c>
      <c r="R26" s="6" t="s">
        <v>26</v>
      </c>
      <c r="S26" s="6" t="s">
        <v>26</v>
      </c>
      <c r="T26" s="6" t="s">
        <v>26</v>
      </c>
      <c r="U26" s="10" t="s">
        <v>179</v>
      </c>
      <c r="V26" s="10" t="s">
        <v>180</v>
      </c>
      <c r="W26" s="10" t="s">
        <v>181</v>
      </c>
      <c r="X26" s="10" t="s">
        <v>182</v>
      </c>
      <c r="Y26" s="10" t="s">
        <v>26</v>
      </c>
      <c r="Z26" s="10" t="s">
        <v>177</v>
      </c>
    </row>
    <row r="27" spans="1:26" ht="12.75">
      <c r="A27" s="31">
        <v>25</v>
      </c>
      <c r="B27" s="1">
        <v>42175</v>
      </c>
      <c r="C27" s="1" t="s">
        <v>26</v>
      </c>
      <c r="D27" s="2" t="s">
        <v>183</v>
      </c>
      <c r="E27" s="3" t="s">
        <v>26</v>
      </c>
      <c r="F27" s="3" t="s">
        <v>26</v>
      </c>
      <c r="G27" s="3" t="s">
        <v>28</v>
      </c>
      <c r="H27" s="3" t="s">
        <v>26</v>
      </c>
      <c r="I27" s="4" t="s">
        <v>184</v>
      </c>
      <c r="J27" s="5" t="s">
        <v>185</v>
      </c>
      <c r="K27" s="6">
        <v>1</v>
      </c>
      <c r="L27" s="2" t="s">
        <v>186</v>
      </c>
      <c r="M27" s="7" t="s">
        <v>31</v>
      </c>
      <c r="N27" s="7" t="s">
        <v>32</v>
      </c>
      <c r="O27" s="9" t="s">
        <v>32</v>
      </c>
      <c r="P27" s="9" t="s">
        <v>33</v>
      </c>
      <c r="Q27" s="6">
        <v>2</v>
      </c>
      <c r="R27" s="6" t="s">
        <v>26</v>
      </c>
      <c r="S27" s="6" t="s">
        <v>26</v>
      </c>
      <c r="T27" s="6" t="s">
        <v>26</v>
      </c>
      <c r="U27" s="10" t="s">
        <v>34</v>
      </c>
      <c r="V27" s="10" t="s">
        <v>35</v>
      </c>
      <c r="W27" s="10" t="s">
        <v>36</v>
      </c>
      <c r="X27" s="10" t="s">
        <v>37</v>
      </c>
      <c r="Y27" s="10" t="s">
        <v>26</v>
      </c>
      <c r="Z27" s="10" t="s">
        <v>186</v>
      </c>
    </row>
    <row r="28" spans="1:26" ht="12.75">
      <c r="A28" s="31">
        <v>26</v>
      </c>
      <c r="B28" s="1">
        <v>42175</v>
      </c>
      <c r="C28" s="1" t="s">
        <v>26</v>
      </c>
      <c r="D28" s="2" t="s">
        <v>187</v>
      </c>
      <c r="E28" s="3" t="s">
        <v>26</v>
      </c>
      <c r="F28" s="3" t="s">
        <v>26</v>
      </c>
      <c r="G28" s="3" t="s">
        <v>28</v>
      </c>
      <c r="H28" s="3" t="s">
        <v>26</v>
      </c>
      <c r="I28" s="4">
        <v>60</v>
      </c>
      <c r="J28" s="5">
        <v>3000</v>
      </c>
      <c r="K28" s="6">
        <v>1</v>
      </c>
      <c r="L28" s="2" t="s">
        <v>188</v>
      </c>
      <c r="M28" s="7" t="s">
        <v>96</v>
      </c>
      <c r="N28" s="7" t="s">
        <v>32</v>
      </c>
      <c r="O28" s="9" t="s">
        <v>106</v>
      </c>
      <c r="P28" s="9" t="s">
        <v>32</v>
      </c>
      <c r="Q28" s="6">
        <v>1</v>
      </c>
      <c r="R28" s="6" t="s">
        <v>26</v>
      </c>
      <c r="S28" s="6" t="s">
        <v>28</v>
      </c>
      <c r="T28" s="6" t="s">
        <v>26</v>
      </c>
      <c r="U28" s="10" t="s">
        <v>189</v>
      </c>
      <c r="V28" s="10" t="s">
        <v>190</v>
      </c>
      <c r="W28" s="10" t="s">
        <v>191</v>
      </c>
      <c r="X28" s="10" t="s">
        <v>192</v>
      </c>
      <c r="Y28" s="10" t="s">
        <v>26</v>
      </c>
      <c r="Z28" s="10" t="s">
        <v>188</v>
      </c>
    </row>
    <row r="29" spans="1:26" ht="12.75">
      <c r="A29" s="31">
        <v>27</v>
      </c>
      <c r="B29" s="1">
        <v>42183</v>
      </c>
      <c r="C29" s="1" t="s">
        <v>26</v>
      </c>
      <c r="D29" s="2" t="s">
        <v>193</v>
      </c>
      <c r="E29" s="3" t="s">
        <v>26</v>
      </c>
      <c r="F29" s="3" t="s">
        <v>26</v>
      </c>
      <c r="G29" s="3" t="s">
        <v>28</v>
      </c>
      <c r="H29" s="3" t="s">
        <v>26</v>
      </c>
      <c r="I29" s="4">
        <v>65</v>
      </c>
      <c r="J29" s="5">
        <v>3000</v>
      </c>
      <c r="K29" s="6">
        <v>1</v>
      </c>
      <c r="L29" s="2" t="s">
        <v>194</v>
      </c>
      <c r="M29" s="7" t="s">
        <v>31</v>
      </c>
      <c r="N29" s="7" t="s">
        <v>26</v>
      </c>
      <c r="O29" s="9" t="s">
        <v>26</v>
      </c>
      <c r="P29" s="9" t="s">
        <v>64</v>
      </c>
      <c r="Q29" s="6">
        <v>1</v>
      </c>
      <c r="R29" s="6" t="s">
        <v>26</v>
      </c>
      <c r="S29" s="6" t="s">
        <v>26</v>
      </c>
      <c r="T29" s="6" t="s">
        <v>26</v>
      </c>
      <c r="U29" s="10" t="s">
        <v>195</v>
      </c>
      <c r="V29" s="10" t="s">
        <v>196</v>
      </c>
      <c r="W29" s="10" t="s">
        <v>197</v>
      </c>
      <c r="X29" s="10" t="s">
        <v>198</v>
      </c>
      <c r="Y29" s="10" t="s">
        <v>26</v>
      </c>
      <c r="Z29" s="10" t="s">
        <v>194</v>
      </c>
    </row>
    <row r="30" spans="1:26" ht="12.75">
      <c r="A30" s="31">
        <v>28</v>
      </c>
      <c r="B30" s="1">
        <v>42188</v>
      </c>
      <c r="C30" s="1">
        <v>42190</v>
      </c>
      <c r="D30" s="2" t="s">
        <v>199</v>
      </c>
      <c r="E30" s="3" t="s">
        <v>26</v>
      </c>
      <c r="F30" s="3" t="s">
        <v>26</v>
      </c>
      <c r="G30" s="3" t="s">
        <v>28</v>
      </c>
      <c r="H30" s="3" t="s">
        <v>26</v>
      </c>
      <c r="I30" s="4">
        <v>136</v>
      </c>
      <c r="J30" s="5">
        <v>11600</v>
      </c>
      <c r="K30" s="6">
        <v>1</v>
      </c>
      <c r="L30" s="2" t="s">
        <v>200</v>
      </c>
      <c r="M30" s="7" t="s">
        <v>350</v>
      </c>
      <c r="N30" s="7" t="s">
        <v>32</v>
      </c>
      <c r="O30" s="9" t="s">
        <v>32</v>
      </c>
      <c r="P30" s="9" t="s">
        <v>32</v>
      </c>
      <c r="Q30" s="6">
        <v>2</v>
      </c>
      <c r="R30" s="6" t="s">
        <v>26</v>
      </c>
      <c r="S30" s="6" t="s">
        <v>26</v>
      </c>
      <c r="T30" s="6" t="s">
        <v>26</v>
      </c>
      <c r="U30" s="10" t="s">
        <v>201</v>
      </c>
      <c r="V30" s="10" t="s">
        <v>202</v>
      </c>
      <c r="W30" s="10" t="s">
        <v>203</v>
      </c>
      <c r="X30" s="10" t="s">
        <v>204</v>
      </c>
      <c r="Y30" s="10" t="s">
        <v>26</v>
      </c>
      <c r="Z30" s="10" t="s">
        <v>200</v>
      </c>
    </row>
    <row r="31" spans="1:26" ht="12.75">
      <c r="A31" s="31">
        <v>29</v>
      </c>
      <c r="B31" s="1">
        <v>42196</v>
      </c>
      <c r="C31" s="1" t="s">
        <v>26</v>
      </c>
      <c r="D31" s="2" t="s">
        <v>205</v>
      </c>
      <c r="E31" s="3" t="s">
        <v>26</v>
      </c>
      <c r="F31" s="3" t="s">
        <v>26</v>
      </c>
      <c r="G31" s="3" t="s">
        <v>28</v>
      </c>
      <c r="H31" s="3" t="s">
        <v>26</v>
      </c>
      <c r="I31" s="4" t="s">
        <v>206</v>
      </c>
      <c r="J31" s="5" t="s">
        <v>207</v>
      </c>
      <c r="K31" s="6">
        <v>2</v>
      </c>
      <c r="L31" s="2" t="s">
        <v>208</v>
      </c>
      <c r="M31" s="7" t="s">
        <v>209</v>
      </c>
      <c r="N31" s="7" t="s">
        <v>32</v>
      </c>
      <c r="O31" s="9" t="s">
        <v>32</v>
      </c>
      <c r="P31" s="9" t="s">
        <v>32</v>
      </c>
      <c r="Q31" s="6">
        <v>3</v>
      </c>
      <c r="R31" s="6" t="s">
        <v>26</v>
      </c>
      <c r="S31" s="6" t="s">
        <v>26</v>
      </c>
      <c r="T31" s="6" t="s">
        <v>26</v>
      </c>
      <c r="U31" s="10" t="s">
        <v>210</v>
      </c>
      <c r="V31" s="10" t="s">
        <v>211</v>
      </c>
      <c r="W31" s="10" t="s">
        <v>212</v>
      </c>
      <c r="X31" s="10" t="s">
        <v>213</v>
      </c>
      <c r="Y31" s="10" t="s">
        <v>26</v>
      </c>
      <c r="Z31" s="10" t="s">
        <v>208</v>
      </c>
    </row>
    <row r="32" spans="1:26" ht="12.75">
      <c r="A32" s="31">
        <v>30</v>
      </c>
      <c r="B32" s="1">
        <v>42197</v>
      </c>
      <c r="C32" s="1" t="s">
        <v>26</v>
      </c>
      <c r="D32" s="2" t="s">
        <v>214</v>
      </c>
      <c r="E32" s="3" t="s">
        <v>26</v>
      </c>
      <c r="F32" s="3" t="s">
        <v>26</v>
      </c>
      <c r="G32" s="3" t="s">
        <v>28</v>
      </c>
      <c r="H32" s="3" t="s">
        <v>26</v>
      </c>
      <c r="I32" s="4">
        <v>54.2</v>
      </c>
      <c r="J32" s="5">
        <v>3818</v>
      </c>
      <c r="K32" s="6">
        <v>1</v>
      </c>
      <c r="L32" s="2" t="s">
        <v>215</v>
      </c>
      <c r="M32" s="7" t="s">
        <v>31</v>
      </c>
      <c r="N32" s="7" t="s">
        <v>32</v>
      </c>
      <c r="O32" s="9" t="s">
        <v>32</v>
      </c>
      <c r="P32" s="9" t="s">
        <v>33</v>
      </c>
      <c r="Q32" s="6">
        <v>40</v>
      </c>
      <c r="R32" s="6" t="s">
        <v>26</v>
      </c>
      <c r="S32" s="6" t="s">
        <v>28</v>
      </c>
      <c r="T32" s="6" t="s">
        <v>26</v>
      </c>
      <c r="U32" s="10" t="s">
        <v>216</v>
      </c>
      <c r="V32" s="10" t="s">
        <v>217</v>
      </c>
      <c r="W32" s="10" t="s">
        <v>218</v>
      </c>
      <c r="X32" s="10" t="s">
        <v>219</v>
      </c>
      <c r="Y32" s="10" t="s">
        <v>26</v>
      </c>
      <c r="Z32" s="10" t="s">
        <v>215</v>
      </c>
    </row>
    <row r="33" spans="1:26" ht="12.75">
      <c r="A33" s="31">
        <v>31</v>
      </c>
      <c r="B33" s="1">
        <v>42209</v>
      </c>
      <c r="C33" s="1">
        <v>42211</v>
      </c>
      <c r="D33" s="2" t="s">
        <v>220</v>
      </c>
      <c r="E33" s="3" t="s">
        <v>26</v>
      </c>
      <c r="F33" s="3" t="s">
        <v>26</v>
      </c>
      <c r="G33" s="3" t="s">
        <v>28</v>
      </c>
      <c r="H33" s="3" t="s">
        <v>26</v>
      </c>
      <c r="I33" s="4" t="s">
        <v>221</v>
      </c>
      <c r="J33" s="5" t="s">
        <v>222</v>
      </c>
      <c r="K33" s="6">
        <v>2</v>
      </c>
      <c r="L33" s="2" t="s">
        <v>223</v>
      </c>
      <c r="M33" s="7" t="s">
        <v>209</v>
      </c>
      <c r="N33" s="7" t="s">
        <v>32</v>
      </c>
      <c r="O33" s="9" t="s">
        <v>32</v>
      </c>
      <c r="P33" s="9" t="s">
        <v>32</v>
      </c>
      <c r="Q33" s="6">
        <v>3</v>
      </c>
      <c r="R33" s="6" t="s">
        <v>26</v>
      </c>
      <c r="S33" s="6" t="s">
        <v>26</v>
      </c>
      <c r="T33" s="6" t="s">
        <v>26</v>
      </c>
      <c r="U33" s="10" t="s">
        <v>224</v>
      </c>
      <c r="V33" s="10" t="s">
        <v>225</v>
      </c>
      <c r="W33" s="10" t="s">
        <v>226</v>
      </c>
      <c r="X33" s="10" t="s">
        <v>227</v>
      </c>
      <c r="Y33" s="10" t="s">
        <v>26</v>
      </c>
      <c r="Z33" s="10" t="s">
        <v>223</v>
      </c>
    </row>
    <row r="34" spans="1:26" ht="12.75">
      <c r="A34" s="31">
        <v>32</v>
      </c>
      <c r="B34" s="1">
        <v>42210</v>
      </c>
      <c r="C34" s="1">
        <v>42211</v>
      </c>
      <c r="D34" s="2" t="s">
        <v>228</v>
      </c>
      <c r="E34" s="3" t="s">
        <v>26</v>
      </c>
      <c r="F34" s="3" t="s">
        <v>26</v>
      </c>
      <c r="G34" s="3" t="s">
        <v>28</v>
      </c>
      <c r="H34" s="3" t="s">
        <v>26</v>
      </c>
      <c r="I34" s="4">
        <v>80</v>
      </c>
      <c r="J34" s="5">
        <v>5500</v>
      </c>
      <c r="K34" s="6">
        <v>1</v>
      </c>
      <c r="L34" s="2" t="s">
        <v>229</v>
      </c>
      <c r="M34" s="7" t="s">
        <v>31</v>
      </c>
      <c r="N34" s="7" t="s">
        <v>32</v>
      </c>
      <c r="O34" s="9" t="s">
        <v>32</v>
      </c>
      <c r="P34" s="9" t="s">
        <v>71</v>
      </c>
      <c r="Q34" s="6">
        <v>4</v>
      </c>
      <c r="R34" s="6" t="s">
        <v>26</v>
      </c>
      <c r="S34" s="6" t="s">
        <v>26</v>
      </c>
      <c r="T34" s="6" t="s">
        <v>26</v>
      </c>
      <c r="U34" s="10" t="s">
        <v>72</v>
      </c>
      <c r="V34" s="10" t="s">
        <v>73</v>
      </c>
      <c r="W34" s="10" t="s">
        <v>230</v>
      </c>
      <c r="X34" s="10" t="s">
        <v>75</v>
      </c>
      <c r="Y34" s="10" t="s">
        <v>26</v>
      </c>
      <c r="Z34" s="10" t="s">
        <v>229</v>
      </c>
    </row>
    <row r="35" spans="1:26" ht="12.75">
      <c r="A35" s="31">
        <v>33</v>
      </c>
      <c r="B35" s="1">
        <v>42211</v>
      </c>
      <c r="C35" s="1" t="s">
        <v>26</v>
      </c>
      <c r="D35" s="2" t="s">
        <v>231</v>
      </c>
      <c r="E35" s="3" t="s">
        <v>26</v>
      </c>
      <c r="F35" s="3" t="s">
        <v>26</v>
      </c>
      <c r="G35" s="3" t="s">
        <v>28</v>
      </c>
      <c r="H35" s="3" t="s">
        <v>26</v>
      </c>
      <c r="I35" s="4">
        <v>43</v>
      </c>
      <c r="J35" s="5">
        <v>3000</v>
      </c>
      <c r="K35" s="6">
        <v>1</v>
      </c>
      <c r="L35" s="2" t="s">
        <v>232</v>
      </c>
      <c r="M35" s="7" t="s">
        <v>31</v>
      </c>
      <c r="N35" s="7" t="s">
        <v>32</v>
      </c>
      <c r="O35" s="9" t="s">
        <v>32</v>
      </c>
      <c r="P35" s="9" t="s">
        <v>33</v>
      </c>
      <c r="Q35" s="6">
        <v>2</v>
      </c>
      <c r="R35" s="6" t="s">
        <v>26</v>
      </c>
      <c r="S35" s="6" t="s">
        <v>28</v>
      </c>
      <c r="T35" s="6" t="s">
        <v>26</v>
      </c>
      <c r="U35" s="10" t="s">
        <v>233</v>
      </c>
      <c r="V35" s="10" t="s">
        <v>234</v>
      </c>
      <c r="W35" s="10" t="s">
        <v>235</v>
      </c>
      <c r="X35" s="10" t="s">
        <v>236</v>
      </c>
      <c r="Y35" s="10" t="s">
        <v>26</v>
      </c>
      <c r="Z35" s="10" t="s">
        <v>232</v>
      </c>
    </row>
    <row r="36" spans="1:26" ht="12.75">
      <c r="A36" s="31">
        <v>34</v>
      </c>
      <c r="B36" s="1">
        <v>42216</v>
      </c>
      <c r="C36" s="1">
        <v>42218</v>
      </c>
      <c r="D36" s="2" t="s">
        <v>237</v>
      </c>
      <c r="E36" s="3" t="s">
        <v>26</v>
      </c>
      <c r="F36" s="3" t="s">
        <v>26</v>
      </c>
      <c r="G36" s="3" t="s">
        <v>28</v>
      </c>
      <c r="H36" s="3" t="s">
        <v>26</v>
      </c>
      <c r="I36" s="4">
        <v>140</v>
      </c>
      <c r="J36" s="5">
        <v>9500</v>
      </c>
      <c r="K36" s="6">
        <v>1</v>
      </c>
      <c r="L36" s="2" t="s">
        <v>238</v>
      </c>
      <c r="M36" s="7" t="s">
        <v>209</v>
      </c>
      <c r="N36" s="7" t="s">
        <v>32</v>
      </c>
      <c r="O36" s="9" t="s">
        <v>32</v>
      </c>
      <c r="P36" s="9" t="s">
        <v>32</v>
      </c>
      <c r="Q36" s="6">
        <v>1</v>
      </c>
      <c r="R36" s="6" t="s">
        <v>26</v>
      </c>
      <c r="S36" s="6" t="s">
        <v>26</v>
      </c>
      <c r="T36" s="6" t="s">
        <v>26</v>
      </c>
      <c r="U36" s="10" t="s">
        <v>239</v>
      </c>
      <c r="V36" s="10" t="s">
        <v>240</v>
      </c>
      <c r="W36" s="10" t="s">
        <v>241</v>
      </c>
      <c r="X36" s="10" t="s">
        <v>242</v>
      </c>
      <c r="Y36" s="10" t="s">
        <v>26</v>
      </c>
      <c r="Z36" s="10" t="s">
        <v>238</v>
      </c>
    </row>
    <row r="37" spans="1:26" ht="12.75">
      <c r="A37" s="31">
        <v>35</v>
      </c>
      <c r="B37" s="1">
        <v>42217</v>
      </c>
      <c r="C37" s="1">
        <v>42218</v>
      </c>
      <c r="D37" s="2" t="s">
        <v>237</v>
      </c>
      <c r="E37" s="3" t="s">
        <v>26</v>
      </c>
      <c r="F37" s="3" t="s">
        <v>26</v>
      </c>
      <c r="G37" s="3" t="s">
        <v>28</v>
      </c>
      <c r="H37" s="3" t="s">
        <v>26</v>
      </c>
      <c r="I37" s="4">
        <v>70</v>
      </c>
      <c r="J37" s="5">
        <v>5200</v>
      </c>
      <c r="K37" s="6">
        <v>1</v>
      </c>
      <c r="L37" s="2" t="s">
        <v>243</v>
      </c>
      <c r="M37" s="7" t="s">
        <v>209</v>
      </c>
      <c r="N37" s="7" t="s">
        <v>32</v>
      </c>
      <c r="O37" s="9" t="s">
        <v>32</v>
      </c>
      <c r="P37" s="9" t="s">
        <v>32</v>
      </c>
      <c r="Q37" s="6">
        <v>1</v>
      </c>
      <c r="R37" s="6" t="s">
        <v>26</v>
      </c>
      <c r="S37" s="6" t="s">
        <v>26</v>
      </c>
      <c r="T37" s="6" t="s">
        <v>26</v>
      </c>
      <c r="U37" s="10" t="s">
        <v>239</v>
      </c>
      <c r="V37" s="10" t="s">
        <v>240</v>
      </c>
      <c r="W37" s="10" t="s">
        <v>241</v>
      </c>
      <c r="X37" s="10" t="s">
        <v>242</v>
      </c>
      <c r="Y37" s="10" t="s">
        <v>26</v>
      </c>
      <c r="Z37" s="10" t="s">
        <v>243</v>
      </c>
    </row>
    <row r="38" spans="1:26" ht="12.75">
      <c r="A38" s="31">
        <v>36</v>
      </c>
      <c r="B38" s="1">
        <v>42218</v>
      </c>
      <c r="C38" s="1" t="s">
        <v>26</v>
      </c>
      <c r="D38" s="2" t="s">
        <v>244</v>
      </c>
      <c r="E38" s="3" t="s">
        <v>26</v>
      </c>
      <c r="F38" s="3" t="s">
        <v>26</v>
      </c>
      <c r="G38" s="3" t="s">
        <v>28</v>
      </c>
      <c r="H38" s="3" t="s">
        <v>26</v>
      </c>
      <c r="I38" s="4">
        <v>64</v>
      </c>
      <c r="J38" s="5">
        <v>1000</v>
      </c>
      <c r="K38" s="6">
        <v>1</v>
      </c>
      <c r="L38" s="2" t="s">
        <v>245</v>
      </c>
      <c r="M38" s="7" t="s">
        <v>31</v>
      </c>
      <c r="N38" s="7" t="s">
        <v>32</v>
      </c>
      <c r="O38" s="9" t="s">
        <v>32</v>
      </c>
      <c r="P38" s="9" t="s">
        <v>246</v>
      </c>
      <c r="Q38" s="6">
        <v>1</v>
      </c>
      <c r="R38" s="6" t="s">
        <v>26</v>
      </c>
      <c r="S38" s="6" t="s">
        <v>26</v>
      </c>
      <c r="T38" s="6" t="s">
        <v>26</v>
      </c>
      <c r="U38" s="10" t="s">
        <v>247</v>
      </c>
      <c r="V38" s="10" t="s">
        <v>248</v>
      </c>
      <c r="W38" s="10" t="s">
        <v>249</v>
      </c>
      <c r="X38" s="10" t="s">
        <v>250</v>
      </c>
      <c r="Y38" s="10" t="s">
        <v>26</v>
      </c>
      <c r="Z38" s="10" t="s">
        <v>245</v>
      </c>
    </row>
    <row r="39" spans="1:26" ht="12.75">
      <c r="A39" s="31">
        <v>37</v>
      </c>
      <c r="B39" s="1">
        <v>42246</v>
      </c>
      <c r="C39" s="1" t="s">
        <v>26</v>
      </c>
      <c r="D39" s="2" t="s">
        <v>251</v>
      </c>
      <c r="E39" s="3" t="s">
        <v>26</v>
      </c>
      <c r="F39" s="3" t="s">
        <v>26</v>
      </c>
      <c r="G39" s="3" t="s">
        <v>28</v>
      </c>
      <c r="H39" s="3" t="s">
        <v>26</v>
      </c>
      <c r="I39" s="4">
        <v>43.5</v>
      </c>
      <c r="J39" s="5">
        <v>3045</v>
      </c>
      <c r="K39" s="6">
        <v>1</v>
      </c>
      <c r="L39" s="2" t="s">
        <v>252</v>
      </c>
      <c r="M39" s="7" t="s">
        <v>31</v>
      </c>
      <c r="N39" s="7" t="s">
        <v>32</v>
      </c>
      <c r="O39" s="9" t="s">
        <v>32</v>
      </c>
      <c r="P39" s="9" t="s">
        <v>33</v>
      </c>
      <c r="Q39" s="6">
        <v>3</v>
      </c>
      <c r="R39" s="6" t="s">
        <v>26</v>
      </c>
      <c r="S39" s="6" t="s">
        <v>28</v>
      </c>
      <c r="T39" s="6" t="s">
        <v>26</v>
      </c>
      <c r="U39" s="10" t="s">
        <v>253</v>
      </c>
      <c r="V39" s="10" t="s">
        <v>217</v>
      </c>
      <c r="W39" s="10" t="s">
        <v>218</v>
      </c>
      <c r="X39" s="10" t="s">
        <v>254</v>
      </c>
      <c r="Y39" s="10" t="s">
        <v>26</v>
      </c>
      <c r="Z39" s="10" t="s">
        <v>252</v>
      </c>
    </row>
    <row r="40" spans="1:26" ht="12.75">
      <c r="A40" s="31">
        <v>38</v>
      </c>
      <c r="B40" s="1">
        <v>42246</v>
      </c>
      <c r="C40" s="1" t="s">
        <v>26</v>
      </c>
      <c r="D40" s="2" t="s">
        <v>255</v>
      </c>
      <c r="E40" s="3" t="s">
        <v>26</v>
      </c>
      <c r="F40" s="3" t="s">
        <v>26</v>
      </c>
      <c r="G40" s="3" t="s">
        <v>28</v>
      </c>
      <c r="H40" s="3" t="s">
        <v>26</v>
      </c>
      <c r="I40" s="4">
        <v>50</v>
      </c>
      <c r="J40" s="5">
        <v>3600</v>
      </c>
      <c r="K40" s="6">
        <v>1</v>
      </c>
      <c r="L40" s="2" t="s">
        <v>256</v>
      </c>
      <c r="M40" s="7" t="s">
        <v>31</v>
      </c>
      <c r="N40" s="7" t="s">
        <v>32</v>
      </c>
      <c r="O40" s="9" t="s">
        <v>32</v>
      </c>
      <c r="P40" s="9" t="s">
        <v>33</v>
      </c>
      <c r="Q40" s="6">
        <v>3</v>
      </c>
      <c r="R40" s="6" t="s">
        <v>26</v>
      </c>
      <c r="S40" s="6" t="s">
        <v>26</v>
      </c>
      <c r="T40" s="6" t="s">
        <v>26</v>
      </c>
      <c r="U40" s="10" t="s">
        <v>257</v>
      </c>
      <c r="V40" s="10" t="s">
        <v>258</v>
      </c>
      <c r="W40" s="10" t="s">
        <v>259</v>
      </c>
      <c r="X40" s="10" t="s">
        <v>260</v>
      </c>
      <c r="Y40" s="10" t="s">
        <v>26</v>
      </c>
      <c r="Z40" s="10" t="s">
        <v>256</v>
      </c>
    </row>
    <row r="41" spans="1:26" ht="12.75">
      <c r="A41" s="31">
        <v>39</v>
      </c>
      <c r="B41" s="1">
        <v>42252</v>
      </c>
      <c r="C41" s="1" t="s">
        <v>26</v>
      </c>
      <c r="D41" s="2" t="s">
        <v>261</v>
      </c>
      <c r="E41" s="3" t="s">
        <v>26</v>
      </c>
      <c r="F41" s="3" t="s">
        <v>26</v>
      </c>
      <c r="G41" s="3" t="s">
        <v>28</v>
      </c>
      <c r="H41" s="3" t="s">
        <v>26</v>
      </c>
      <c r="I41" s="4">
        <v>68</v>
      </c>
      <c r="J41" s="5">
        <v>3800</v>
      </c>
      <c r="K41" s="6">
        <v>1</v>
      </c>
      <c r="L41" s="2" t="s">
        <v>262</v>
      </c>
      <c r="M41" s="7" t="s">
        <v>96</v>
      </c>
      <c r="N41" s="7" t="s">
        <v>32</v>
      </c>
      <c r="O41" s="9" t="s">
        <v>106</v>
      </c>
      <c r="P41" s="9" t="s">
        <v>33</v>
      </c>
      <c r="Q41" s="6">
        <v>2</v>
      </c>
      <c r="R41" s="6" t="s">
        <v>28</v>
      </c>
      <c r="S41" s="6" t="s">
        <v>28</v>
      </c>
      <c r="T41" s="6" t="s">
        <v>26</v>
      </c>
      <c r="U41" s="10" t="s">
        <v>263</v>
      </c>
      <c r="V41" s="10" t="s">
        <v>85</v>
      </c>
      <c r="W41" s="10" t="s">
        <v>264</v>
      </c>
      <c r="X41" s="10" t="s">
        <v>87</v>
      </c>
      <c r="Y41" s="10" t="s">
        <v>265</v>
      </c>
      <c r="Z41" s="10" t="s">
        <v>262</v>
      </c>
    </row>
    <row r="42" spans="1:26" ht="12.75">
      <c r="A42" s="31">
        <v>40</v>
      </c>
      <c r="B42" s="1">
        <v>42260</v>
      </c>
      <c r="C42" s="1">
        <v>42267</v>
      </c>
      <c r="D42" s="2" t="s">
        <v>205</v>
      </c>
      <c r="E42" s="3" t="s">
        <v>26</v>
      </c>
      <c r="F42" s="3" t="s">
        <v>26</v>
      </c>
      <c r="G42" s="3" t="s">
        <v>28</v>
      </c>
      <c r="H42" s="3" t="s">
        <v>26</v>
      </c>
      <c r="I42" s="4">
        <v>330</v>
      </c>
      <c r="J42" s="5">
        <v>24000</v>
      </c>
      <c r="K42" s="6">
        <v>1</v>
      </c>
      <c r="L42" s="2" t="s">
        <v>266</v>
      </c>
      <c r="M42" s="7" t="s">
        <v>209</v>
      </c>
      <c r="N42" s="7" t="s">
        <v>32</v>
      </c>
      <c r="O42" s="9" t="s">
        <v>32</v>
      </c>
      <c r="P42" s="9" t="s">
        <v>32</v>
      </c>
      <c r="Q42" s="6">
        <v>6</v>
      </c>
      <c r="R42" s="6" t="s">
        <v>26</v>
      </c>
      <c r="S42" s="6" t="s">
        <v>26</v>
      </c>
      <c r="T42" s="6" t="s">
        <v>26</v>
      </c>
      <c r="U42" s="10" t="s">
        <v>267</v>
      </c>
      <c r="V42" s="10" t="s">
        <v>211</v>
      </c>
      <c r="W42" s="10" t="s">
        <v>268</v>
      </c>
      <c r="X42" s="10" t="s">
        <v>269</v>
      </c>
      <c r="Y42" s="10" t="s">
        <v>26</v>
      </c>
      <c r="Z42" s="10" t="s">
        <v>266</v>
      </c>
    </row>
    <row r="43" spans="1:26" ht="12.75">
      <c r="A43" s="31">
        <v>41</v>
      </c>
      <c r="B43" s="1">
        <v>42265</v>
      </c>
      <c r="C43" s="1">
        <v>42267</v>
      </c>
      <c r="D43" s="2" t="s">
        <v>451</v>
      </c>
      <c r="E43" s="3" t="s">
        <v>26</v>
      </c>
      <c r="F43" s="3" t="s">
        <v>26</v>
      </c>
      <c r="G43" s="3" t="s">
        <v>28</v>
      </c>
      <c r="H43" s="3" t="s">
        <v>26</v>
      </c>
      <c r="I43" s="4" t="s">
        <v>460</v>
      </c>
      <c r="J43" s="5" t="s">
        <v>461</v>
      </c>
      <c r="K43" s="6">
        <v>2</v>
      </c>
      <c r="L43" s="2" t="s">
        <v>452</v>
      </c>
      <c r="M43" s="7" t="s">
        <v>31</v>
      </c>
      <c r="N43" s="7" t="s">
        <v>26</v>
      </c>
      <c r="O43" s="9" t="s">
        <v>26</v>
      </c>
      <c r="P43" s="9" t="s">
        <v>64</v>
      </c>
      <c r="Q43" s="6">
        <v>6</v>
      </c>
      <c r="R43" s="6" t="s">
        <v>26</v>
      </c>
      <c r="S43" s="6" t="s">
        <v>26</v>
      </c>
      <c r="T43" s="6" t="s">
        <v>26</v>
      </c>
      <c r="U43" s="10" t="s">
        <v>462</v>
      </c>
      <c r="V43" s="10" t="s">
        <v>463</v>
      </c>
      <c r="W43" s="10" t="s">
        <v>464</v>
      </c>
      <c r="X43" s="10" t="s">
        <v>465</v>
      </c>
      <c r="Y43" s="10" t="s">
        <v>26</v>
      </c>
      <c r="Z43" s="10" t="s">
        <v>452</v>
      </c>
    </row>
    <row r="44" spans="1:26" ht="12.75">
      <c r="A44" s="31">
        <v>42</v>
      </c>
      <c r="B44" s="1">
        <v>42266</v>
      </c>
      <c r="C44" s="1" t="s">
        <v>26</v>
      </c>
      <c r="D44" s="2" t="s">
        <v>428</v>
      </c>
      <c r="E44" s="3" t="s">
        <v>26</v>
      </c>
      <c r="F44" s="3" t="s">
        <v>26</v>
      </c>
      <c r="G44" s="3" t="s">
        <v>28</v>
      </c>
      <c r="H44" s="3" t="s">
        <v>26</v>
      </c>
      <c r="I44" s="4" t="s">
        <v>429</v>
      </c>
      <c r="J44" s="5" t="s">
        <v>430</v>
      </c>
      <c r="K44" s="6">
        <v>2</v>
      </c>
      <c r="L44" s="2" t="s">
        <v>431</v>
      </c>
      <c r="M44" s="7" t="s">
        <v>209</v>
      </c>
      <c r="N44" s="7" t="s">
        <v>32</v>
      </c>
      <c r="O44" s="9" t="s">
        <v>32</v>
      </c>
      <c r="P44" s="9" t="s">
        <v>308</v>
      </c>
      <c r="Q44" s="6">
        <v>1</v>
      </c>
      <c r="R44" s="6" t="s">
        <v>26</v>
      </c>
      <c r="S44" s="6" t="s">
        <v>26</v>
      </c>
      <c r="T44" s="6" t="s">
        <v>26</v>
      </c>
      <c r="U44" s="10" t="s">
        <v>432</v>
      </c>
      <c r="V44" s="10" t="s">
        <v>433</v>
      </c>
      <c r="W44" s="10" t="s">
        <v>434</v>
      </c>
      <c r="X44" s="10" t="s">
        <v>435</v>
      </c>
      <c r="Y44" s="10" t="s">
        <v>26</v>
      </c>
      <c r="Z44" s="10" t="s">
        <v>431</v>
      </c>
    </row>
    <row r="45" spans="1:26" ht="12.75">
      <c r="A45" s="31">
        <v>43</v>
      </c>
      <c r="B45" s="1">
        <v>42267</v>
      </c>
      <c r="C45" s="1" t="s">
        <v>26</v>
      </c>
      <c r="D45" s="2" t="s">
        <v>270</v>
      </c>
      <c r="E45" s="3" t="s">
        <v>26</v>
      </c>
      <c r="F45" s="3" t="s">
        <v>26</v>
      </c>
      <c r="G45" s="3" t="s">
        <v>28</v>
      </c>
      <c r="H45" s="3" t="s">
        <v>26</v>
      </c>
      <c r="I45" s="4">
        <v>52</v>
      </c>
      <c r="J45" s="5">
        <v>2350</v>
      </c>
      <c r="K45" s="6">
        <v>1</v>
      </c>
      <c r="L45" s="2" t="s">
        <v>271</v>
      </c>
      <c r="M45" s="7" t="s">
        <v>31</v>
      </c>
      <c r="N45" s="7" t="s">
        <v>32</v>
      </c>
      <c r="O45" s="9" t="s">
        <v>32</v>
      </c>
      <c r="P45" s="9" t="s">
        <v>33</v>
      </c>
      <c r="Q45" s="6">
        <v>3</v>
      </c>
      <c r="R45" s="6" t="s">
        <v>26</v>
      </c>
      <c r="S45" s="6" t="s">
        <v>28</v>
      </c>
      <c r="T45" s="6" t="s">
        <v>26</v>
      </c>
      <c r="U45" s="10" t="s">
        <v>272</v>
      </c>
      <c r="V45" s="10" t="s">
        <v>273</v>
      </c>
      <c r="W45" s="10" t="s">
        <v>274</v>
      </c>
      <c r="X45" s="10" t="s">
        <v>275</v>
      </c>
      <c r="Y45" s="10" t="s">
        <v>26</v>
      </c>
      <c r="Z45" s="10" t="s">
        <v>271</v>
      </c>
    </row>
    <row r="46" spans="1:26" ht="12.75">
      <c r="A46" s="31">
        <v>44</v>
      </c>
      <c r="B46" s="1">
        <v>42274</v>
      </c>
      <c r="C46" s="1" t="s">
        <v>26</v>
      </c>
      <c r="D46" s="2" t="s">
        <v>276</v>
      </c>
      <c r="E46" s="3" t="s">
        <v>26</v>
      </c>
      <c r="F46" s="3" t="s">
        <v>26</v>
      </c>
      <c r="G46" s="3" t="s">
        <v>28</v>
      </c>
      <c r="H46" s="3" t="s">
        <v>26</v>
      </c>
      <c r="I46" s="4" t="s">
        <v>277</v>
      </c>
      <c r="J46" s="5" t="s">
        <v>278</v>
      </c>
      <c r="K46" s="6">
        <v>2</v>
      </c>
      <c r="L46" s="2" t="s">
        <v>279</v>
      </c>
      <c r="M46" s="7" t="s">
        <v>209</v>
      </c>
      <c r="N46" s="7" t="s">
        <v>32</v>
      </c>
      <c r="O46" s="9" t="s">
        <v>32</v>
      </c>
      <c r="P46" s="9" t="s">
        <v>32</v>
      </c>
      <c r="Q46" s="6">
        <v>2</v>
      </c>
      <c r="R46" s="6" t="s">
        <v>26</v>
      </c>
      <c r="S46" s="6" t="s">
        <v>26</v>
      </c>
      <c r="T46" s="6" t="s">
        <v>26</v>
      </c>
      <c r="U46" s="10" t="s">
        <v>280</v>
      </c>
      <c r="V46" s="10" t="s">
        <v>281</v>
      </c>
      <c r="W46" s="10" t="s">
        <v>282</v>
      </c>
      <c r="X46" s="10" t="s">
        <v>283</v>
      </c>
      <c r="Y46" s="10" t="s">
        <v>26</v>
      </c>
      <c r="Z46" s="10" t="s">
        <v>279</v>
      </c>
    </row>
    <row r="47" spans="1:26" ht="12.75">
      <c r="A47" s="31">
        <v>45</v>
      </c>
      <c r="B47" s="1">
        <v>42274</v>
      </c>
      <c r="C47" s="1" t="s">
        <v>26</v>
      </c>
      <c r="D47" s="2" t="s">
        <v>284</v>
      </c>
      <c r="E47" s="3" t="s">
        <v>26</v>
      </c>
      <c r="F47" s="3" t="s">
        <v>26</v>
      </c>
      <c r="G47" s="3" t="s">
        <v>28</v>
      </c>
      <c r="H47" s="3" t="s">
        <v>26</v>
      </c>
      <c r="I47" s="4">
        <v>51</v>
      </c>
      <c r="J47" s="5">
        <v>2570</v>
      </c>
      <c r="K47" s="6">
        <v>1</v>
      </c>
      <c r="L47" s="2" t="s">
        <v>285</v>
      </c>
      <c r="M47" s="7" t="s">
        <v>31</v>
      </c>
      <c r="N47" s="7" t="s">
        <v>32</v>
      </c>
      <c r="O47" s="9" t="s">
        <v>32</v>
      </c>
      <c r="P47" s="9" t="s">
        <v>286</v>
      </c>
      <c r="Q47" s="6">
        <v>4</v>
      </c>
      <c r="R47" s="6" t="s">
        <v>26</v>
      </c>
      <c r="S47" s="6" t="s">
        <v>28</v>
      </c>
      <c r="T47" s="6" t="s">
        <v>26</v>
      </c>
      <c r="U47" s="10" t="s">
        <v>287</v>
      </c>
      <c r="V47" s="10" t="s">
        <v>288</v>
      </c>
      <c r="W47" s="10" t="s">
        <v>289</v>
      </c>
      <c r="X47" s="10" t="s">
        <v>290</v>
      </c>
      <c r="Y47" s="10" t="s">
        <v>26</v>
      </c>
      <c r="Z47" s="10" t="s">
        <v>285</v>
      </c>
    </row>
    <row r="48" spans="1:26" ht="12.75">
      <c r="A48" s="31">
        <v>46</v>
      </c>
      <c r="B48" s="1">
        <v>42274</v>
      </c>
      <c r="C48" s="1" t="s">
        <v>26</v>
      </c>
      <c r="D48" s="2" t="s">
        <v>407</v>
      </c>
      <c r="E48" s="3" t="s">
        <v>26</v>
      </c>
      <c r="F48" s="3" t="s">
        <v>26</v>
      </c>
      <c r="G48" s="3" t="s">
        <v>28</v>
      </c>
      <c r="H48" s="3" t="s">
        <v>26</v>
      </c>
      <c r="I48" s="4">
        <v>50</v>
      </c>
      <c r="J48" s="5">
        <v>2000</v>
      </c>
      <c r="K48" s="6">
        <v>1</v>
      </c>
      <c r="L48" s="2" t="s">
        <v>408</v>
      </c>
      <c r="M48" s="7" t="s">
        <v>31</v>
      </c>
      <c r="N48" s="7" t="s">
        <v>26</v>
      </c>
      <c r="O48" s="9" t="s">
        <v>32</v>
      </c>
      <c r="P48" s="9" t="s">
        <v>33</v>
      </c>
      <c r="Q48" s="6">
        <v>4</v>
      </c>
      <c r="R48" s="6" t="s">
        <v>26</v>
      </c>
      <c r="S48" s="6" t="s">
        <v>26</v>
      </c>
      <c r="T48" s="6" t="s">
        <v>26</v>
      </c>
      <c r="U48" s="10" t="s">
        <v>455</v>
      </c>
      <c r="V48" s="10" t="s">
        <v>456</v>
      </c>
      <c r="W48" s="10" t="s">
        <v>457</v>
      </c>
      <c r="X48" s="10" t="s">
        <v>458</v>
      </c>
      <c r="Y48" s="10" t="s">
        <v>26</v>
      </c>
      <c r="Z48" s="10" t="s">
        <v>408</v>
      </c>
    </row>
    <row r="49" spans="1:26" ht="12.75">
      <c r="A49" s="31">
        <v>47</v>
      </c>
      <c r="B49" s="1">
        <v>42279</v>
      </c>
      <c r="C49" s="1" t="s">
        <v>26</v>
      </c>
      <c r="D49" s="2" t="s">
        <v>436</v>
      </c>
      <c r="E49" s="3" t="s">
        <v>26</v>
      </c>
      <c r="F49" s="3" t="s">
        <v>26</v>
      </c>
      <c r="G49" s="3" t="s">
        <v>28</v>
      </c>
      <c r="H49" s="3" t="s">
        <v>26</v>
      </c>
      <c r="I49" s="4">
        <v>158.2</v>
      </c>
      <c r="J49" s="5" t="s">
        <v>26</v>
      </c>
      <c r="K49" s="6">
        <v>1</v>
      </c>
      <c r="L49" s="2" t="s">
        <v>437</v>
      </c>
      <c r="M49" s="7" t="s">
        <v>96</v>
      </c>
      <c r="N49" s="7" t="s">
        <v>32</v>
      </c>
      <c r="O49" s="9" t="s">
        <v>178</v>
      </c>
      <c r="P49" s="9" t="s">
        <v>308</v>
      </c>
      <c r="Q49" s="6">
        <v>5</v>
      </c>
      <c r="R49" s="6" t="s">
        <v>26</v>
      </c>
      <c r="S49" s="6" t="s">
        <v>26</v>
      </c>
      <c r="T49" s="6" t="s">
        <v>26</v>
      </c>
      <c r="U49" s="10" t="s">
        <v>438</v>
      </c>
      <c r="V49" s="10" t="s">
        <v>439</v>
      </c>
      <c r="W49" s="10" t="s">
        <v>440</v>
      </c>
      <c r="X49" s="10" t="s">
        <v>441</v>
      </c>
      <c r="Y49" s="10" t="s">
        <v>26</v>
      </c>
      <c r="Z49" s="10" t="s">
        <v>437</v>
      </c>
    </row>
    <row r="50" spans="1:26" ht="12.75">
      <c r="A50" s="31">
        <v>48</v>
      </c>
      <c r="B50" s="1">
        <v>42280</v>
      </c>
      <c r="C50" s="1" t="s">
        <v>26</v>
      </c>
      <c r="D50" s="2" t="s">
        <v>291</v>
      </c>
      <c r="E50" s="3" t="s">
        <v>26</v>
      </c>
      <c r="F50" s="3" t="s">
        <v>26</v>
      </c>
      <c r="G50" s="3" t="s">
        <v>28</v>
      </c>
      <c r="H50" s="3" t="s">
        <v>26</v>
      </c>
      <c r="I50" s="4" t="s">
        <v>292</v>
      </c>
      <c r="J50" s="5" t="s">
        <v>293</v>
      </c>
      <c r="K50" s="6">
        <v>1</v>
      </c>
      <c r="L50" s="2" t="s">
        <v>294</v>
      </c>
      <c r="M50" s="7" t="s">
        <v>31</v>
      </c>
      <c r="N50" s="7" t="s">
        <v>32</v>
      </c>
      <c r="O50" s="9" t="s">
        <v>32</v>
      </c>
      <c r="P50" s="9" t="s">
        <v>295</v>
      </c>
      <c r="Q50" s="6">
        <v>4</v>
      </c>
      <c r="R50" s="6" t="s">
        <v>26</v>
      </c>
      <c r="S50" s="6" t="s">
        <v>28</v>
      </c>
      <c r="T50" s="6" t="s">
        <v>26</v>
      </c>
      <c r="U50" s="10" t="s">
        <v>296</v>
      </c>
      <c r="V50" s="10" t="s">
        <v>297</v>
      </c>
      <c r="W50" s="10" t="s">
        <v>298</v>
      </c>
      <c r="X50" s="10" t="s">
        <v>299</v>
      </c>
      <c r="Y50" s="10" t="s">
        <v>26</v>
      </c>
      <c r="Z50" s="10" t="s">
        <v>294</v>
      </c>
    </row>
    <row r="51" spans="1:26" ht="12.75">
      <c r="A51" s="31">
        <v>49</v>
      </c>
      <c r="B51" s="1">
        <v>42280</v>
      </c>
      <c r="C51" s="1" t="s">
        <v>26</v>
      </c>
      <c r="D51" s="2" t="s">
        <v>300</v>
      </c>
      <c r="E51" s="3" t="s">
        <v>26</v>
      </c>
      <c r="F51" s="3" t="s">
        <v>26</v>
      </c>
      <c r="G51" s="3" t="s">
        <v>28</v>
      </c>
      <c r="H51" s="3" t="s">
        <v>26</v>
      </c>
      <c r="I51" s="4">
        <v>80</v>
      </c>
      <c r="J51" s="5">
        <v>4000</v>
      </c>
      <c r="K51" s="6">
        <v>1</v>
      </c>
      <c r="L51" s="2" t="s">
        <v>301</v>
      </c>
      <c r="M51" s="7" t="s">
        <v>31</v>
      </c>
      <c r="N51" s="7" t="s">
        <v>26</v>
      </c>
      <c r="O51" s="9" t="s">
        <v>26</v>
      </c>
      <c r="P51" s="9" t="s">
        <v>33</v>
      </c>
      <c r="Q51" s="6">
        <v>2</v>
      </c>
      <c r="R51" s="6" t="s">
        <v>26</v>
      </c>
      <c r="S51" s="6" t="s">
        <v>26</v>
      </c>
      <c r="T51" s="6" t="s">
        <v>26</v>
      </c>
      <c r="U51" s="10" t="s">
        <v>302</v>
      </c>
      <c r="V51" s="10" t="s">
        <v>26</v>
      </c>
      <c r="W51" s="10" t="s">
        <v>303</v>
      </c>
      <c r="X51" s="10" t="s">
        <v>304</v>
      </c>
      <c r="Y51" s="10" t="s">
        <v>26</v>
      </c>
      <c r="Z51" s="10" t="s">
        <v>301</v>
      </c>
    </row>
    <row r="52" spans="1:26" ht="12.75">
      <c r="A52" s="31">
        <v>50</v>
      </c>
      <c r="B52" s="1">
        <v>42294</v>
      </c>
      <c r="C52" s="1" t="s">
        <v>26</v>
      </c>
      <c r="D52" s="2" t="s">
        <v>305</v>
      </c>
      <c r="E52" s="3" t="s">
        <v>26</v>
      </c>
      <c r="F52" s="3" t="s">
        <v>26</v>
      </c>
      <c r="G52" s="3" t="s">
        <v>28</v>
      </c>
      <c r="H52" s="3" t="s">
        <v>26</v>
      </c>
      <c r="I52" s="4" t="s">
        <v>53</v>
      </c>
      <c r="J52" s="5" t="s">
        <v>306</v>
      </c>
      <c r="K52" s="6">
        <v>2</v>
      </c>
      <c r="L52" s="2" t="s">
        <v>307</v>
      </c>
      <c r="M52" s="7" t="s">
        <v>209</v>
      </c>
      <c r="N52" s="7" t="s">
        <v>32</v>
      </c>
      <c r="O52" s="9" t="s">
        <v>32</v>
      </c>
      <c r="P52" s="9" t="s">
        <v>308</v>
      </c>
      <c r="Q52" s="6">
        <v>2</v>
      </c>
      <c r="R52" s="6" t="s">
        <v>26</v>
      </c>
      <c r="S52" s="6" t="s">
        <v>26</v>
      </c>
      <c r="T52" s="6" t="s">
        <v>26</v>
      </c>
      <c r="U52" s="10" t="s">
        <v>309</v>
      </c>
      <c r="V52" s="10" t="s">
        <v>310</v>
      </c>
      <c r="W52" s="10" t="s">
        <v>311</v>
      </c>
      <c r="X52" s="10" t="s">
        <v>312</v>
      </c>
      <c r="Y52" s="10" t="s">
        <v>26</v>
      </c>
      <c r="Z52" s="10" t="s">
        <v>307</v>
      </c>
    </row>
    <row r="53" spans="1:26" ht="12.75">
      <c r="A53" s="31">
        <v>51</v>
      </c>
      <c r="B53" s="1">
        <v>42294</v>
      </c>
      <c r="C53" s="1" t="s">
        <v>26</v>
      </c>
      <c r="D53" s="2" t="s">
        <v>313</v>
      </c>
      <c r="E53" s="3" t="s">
        <v>26</v>
      </c>
      <c r="F53" s="3" t="s">
        <v>26</v>
      </c>
      <c r="G53" s="3" t="s">
        <v>28</v>
      </c>
      <c r="H53" s="3" t="s">
        <v>26</v>
      </c>
      <c r="I53" s="4" t="s">
        <v>314</v>
      </c>
      <c r="J53" s="5">
        <v>1000</v>
      </c>
      <c r="K53" s="6">
        <v>1</v>
      </c>
      <c r="L53" s="2" t="s">
        <v>315</v>
      </c>
      <c r="M53" s="7" t="s">
        <v>96</v>
      </c>
      <c r="N53" s="8" t="s">
        <v>32</v>
      </c>
      <c r="O53" s="9" t="s">
        <v>97</v>
      </c>
      <c r="P53" s="9" t="s">
        <v>308</v>
      </c>
      <c r="Q53" s="6">
        <v>8</v>
      </c>
      <c r="R53" s="6" t="s">
        <v>28</v>
      </c>
      <c r="S53" s="6" t="s">
        <v>28</v>
      </c>
      <c r="T53" s="6" t="s">
        <v>26</v>
      </c>
      <c r="U53" s="10" t="s">
        <v>316</v>
      </c>
      <c r="V53" s="10" t="s">
        <v>317</v>
      </c>
      <c r="W53" s="10" t="s">
        <v>318</v>
      </c>
      <c r="X53" s="10" t="s">
        <v>319</v>
      </c>
      <c r="Y53" s="10" t="s">
        <v>320</v>
      </c>
      <c r="Z53" s="10" t="s">
        <v>315</v>
      </c>
    </row>
    <row r="54" spans="1:26" ht="12.75">
      <c r="A54" s="31">
        <v>52</v>
      </c>
      <c r="B54" s="1">
        <v>42295</v>
      </c>
      <c r="C54" s="1" t="s">
        <v>26</v>
      </c>
      <c r="D54" s="2" t="s">
        <v>321</v>
      </c>
      <c r="E54" s="3" t="s">
        <v>26</v>
      </c>
      <c r="F54" s="3" t="s">
        <v>26</v>
      </c>
      <c r="G54" s="3" t="s">
        <v>28</v>
      </c>
      <c r="H54" s="3" t="s">
        <v>26</v>
      </c>
      <c r="I54" s="4">
        <v>69</v>
      </c>
      <c r="J54" s="5" t="s">
        <v>308</v>
      </c>
      <c r="K54" s="6"/>
      <c r="L54" s="10" t="s">
        <v>322</v>
      </c>
      <c r="M54" s="7" t="s">
        <v>31</v>
      </c>
      <c r="N54" s="7" t="s">
        <v>32</v>
      </c>
      <c r="O54" s="8" t="s">
        <v>26</v>
      </c>
      <c r="P54" s="9" t="s">
        <v>40</v>
      </c>
      <c r="Q54" s="6">
        <v>8</v>
      </c>
      <c r="R54" s="6" t="s">
        <v>26</v>
      </c>
      <c r="S54" s="6" t="s">
        <v>28</v>
      </c>
      <c r="T54" s="6" t="s">
        <v>26</v>
      </c>
      <c r="U54" s="10" t="s">
        <v>323</v>
      </c>
      <c r="V54" s="10" t="s">
        <v>324</v>
      </c>
      <c r="W54" s="10" t="s">
        <v>325</v>
      </c>
      <c r="X54" s="10" t="s">
        <v>326</v>
      </c>
      <c r="Y54" s="10" t="s">
        <v>26</v>
      </c>
      <c r="Z54" s="10" t="s">
        <v>322</v>
      </c>
    </row>
    <row r="55" spans="1:26" ht="12.75">
      <c r="A55" s="31">
        <v>53</v>
      </c>
      <c r="B55" s="1">
        <v>42302</v>
      </c>
      <c r="C55" s="1" t="s">
        <v>26</v>
      </c>
      <c r="D55" s="2" t="s">
        <v>327</v>
      </c>
      <c r="E55" s="3" t="s">
        <v>26</v>
      </c>
      <c r="F55" s="3" t="s">
        <v>26</v>
      </c>
      <c r="G55" s="3" t="s">
        <v>28</v>
      </c>
      <c r="H55" s="3" t="s">
        <v>26</v>
      </c>
      <c r="I55" s="4">
        <v>46</v>
      </c>
      <c r="J55" s="5">
        <v>2300</v>
      </c>
      <c r="K55" s="6"/>
      <c r="L55" s="10" t="s">
        <v>328</v>
      </c>
      <c r="M55" s="7" t="s">
        <v>31</v>
      </c>
      <c r="N55" s="7" t="s">
        <v>32</v>
      </c>
      <c r="O55" s="8" t="s">
        <v>26</v>
      </c>
      <c r="P55" s="9" t="s">
        <v>64</v>
      </c>
      <c r="Q55" s="6">
        <v>10</v>
      </c>
      <c r="R55" s="6" t="s">
        <v>26</v>
      </c>
      <c r="S55" s="6" t="s">
        <v>26</v>
      </c>
      <c r="T55" s="6" t="s">
        <v>26</v>
      </c>
      <c r="U55" s="10" t="s">
        <v>329</v>
      </c>
      <c r="V55" s="10" t="s">
        <v>330</v>
      </c>
      <c r="W55" s="10" t="s">
        <v>331</v>
      </c>
      <c r="X55" s="10" t="s">
        <v>332</v>
      </c>
      <c r="Y55" s="10" t="s">
        <v>26</v>
      </c>
      <c r="Z55" s="10" t="s">
        <v>328</v>
      </c>
    </row>
    <row r="56" spans="1:26" ht="12.75">
      <c r="A56" s="31">
        <v>54</v>
      </c>
      <c r="B56" s="1">
        <v>42316</v>
      </c>
      <c r="C56" s="1" t="s">
        <v>26</v>
      </c>
      <c r="D56" s="2" t="s">
        <v>442</v>
      </c>
      <c r="E56" s="3" t="s">
        <v>26</v>
      </c>
      <c r="F56" s="3" t="s">
        <v>26</v>
      </c>
      <c r="G56" s="3" t="s">
        <v>28</v>
      </c>
      <c r="H56" s="3" t="s">
        <v>26</v>
      </c>
      <c r="I56" s="4">
        <v>43</v>
      </c>
      <c r="J56" s="5">
        <v>2800</v>
      </c>
      <c r="K56" s="6"/>
      <c r="L56" s="10" t="s">
        <v>443</v>
      </c>
      <c r="M56" s="7" t="s">
        <v>209</v>
      </c>
      <c r="N56" s="7" t="s">
        <v>26</v>
      </c>
      <c r="O56" s="8" t="s">
        <v>26</v>
      </c>
      <c r="P56" s="9" t="s">
        <v>26</v>
      </c>
      <c r="Q56" s="6">
        <v>4</v>
      </c>
      <c r="R56" s="6" t="s">
        <v>26</v>
      </c>
      <c r="S56" s="6" t="s">
        <v>26</v>
      </c>
      <c r="T56" s="6" t="s">
        <v>26</v>
      </c>
      <c r="U56" s="10" t="s">
        <v>444</v>
      </c>
      <c r="V56" s="10" t="s">
        <v>26</v>
      </c>
      <c r="W56" s="10" t="s">
        <v>445</v>
      </c>
      <c r="X56" s="10" t="s">
        <v>446</v>
      </c>
      <c r="Y56" s="10" t="s">
        <v>26</v>
      </c>
      <c r="Z56" s="10" t="s">
        <v>443</v>
      </c>
    </row>
    <row r="57" spans="1:26" ht="12.75">
      <c r="A57" s="31">
        <v>55</v>
      </c>
      <c r="B57" s="1">
        <v>42323</v>
      </c>
      <c r="C57" s="1" t="s">
        <v>26</v>
      </c>
      <c r="D57" s="2" t="s">
        <v>333</v>
      </c>
      <c r="E57" s="3" t="s">
        <v>26</v>
      </c>
      <c r="F57" s="3" t="s">
        <v>26</v>
      </c>
      <c r="G57" s="3" t="s">
        <v>28</v>
      </c>
      <c r="H57" s="3" t="s">
        <v>26</v>
      </c>
      <c r="I57" s="4">
        <v>54</v>
      </c>
      <c r="J57" s="5">
        <v>800</v>
      </c>
      <c r="K57" s="6"/>
      <c r="L57" s="10" t="s">
        <v>334</v>
      </c>
      <c r="M57" s="7" t="s">
        <v>31</v>
      </c>
      <c r="N57" s="7" t="s">
        <v>32</v>
      </c>
      <c r="O57" s="8" t="s">
        <v>26</v>
      </c>
      <c r="P57" s="9" t="s">
        <v>246</v>
      </c>
      <c r="Q57" s="6">
        <v>1</v>
      </c>
      <c r="R57" s="6" t="s">
        <v>26</v>
      </c>
      <c r="S57" s="6" t="s">
        <v>28</v>
      </c>
      <c r="T57" s="6" t="s">
        <v>26</v>
      </c>
      <c r="U57" s="10" t="s">
        <v>335</v>
      </c>
      <c r="V57" s="10" t="s">
        <v>448</v>
      </c>
      <c r="W57" s="10" t="s">
        <v>336</v>
      </c>
      <c r="X57" s="10" t="s">
        <v>26</v>
      </c>
      <c r="Y57" s="10" t="s">
        <v>26</v>
      </c>
      <c r="Z57" s="10" t="s">
        <v>334</v>
      </c>
    </row>
    <row r="58" spans="1:26" ht="12.75">
      <c r="A58" s="31">
        <v>56</v>
      </c>
      <c r="B58" s="1">
        <v>42336</v>
      </c>
      <c r="C58" s="1" t="s">
        <v>26</v>
      </c>
      <c r="D58" s="2" t="s">
        <v>337</v>
      </c>
      <c r="E58" s="3" t="s">
        <v>26</v>
      </c>
      <c r="F58" s="3" t="s">
        <v>26</v>
      </c>
      <c r="G58" s="3" t="s">
        <v>28</v>
      </c>
      <c r="H58" s="3" t="s">
        <v>26</v>
      </c>
      <c r="I58" s="4" t="s">
        <v>426</v>
      </c>
      <c r="J58" s="5" t="s">
        <v>427</v>
      </c>
      <c r="K58" s="6"/>
      <c r="L58" s="10" t="s">
        <v>338</v>
      </c>
      <c r="M58" s="7" t="s">
        <v>31</v>
      </c>
      <c r="N58" s="7" t="s">
        <v>32</v>
      </c>
      <c r="O58" s="8" t="s">
        <v>26</v>
      </c>
      <c r="P58" s="9" t="s">
        <v>33</v>
      </c>
      <c r="Q58" s="6">
        <v>4</v>
      </c>
      <c r="R58" s="6" t="s">
        <v>26</v>
      </c>
      <c r="S58" s="6" t="s">
        <v>28</v>
      </c>
      <c r="T58" s="6" t="s">
        <v>26</v>
      </c>
      <c r="U58" s="10" t="s">
        <v>339</v>
      </c>
      <c r="V58" s="10" t="s">
        <v>466</v>
      </c>
      <c r="W58" s="10" t="s">
        <v>340</v>
      </c>
      <c r="X58" s="10" t="s">
        <v>341</v>
      </c>
      <c r="Y58" s="10" t="s">
        <v>26</v>
      </c>
      <c r="Z58" s="10" t="s">
        <v>338</v>
      </c>
    </row>
    <row r="59" spans="1:26" ht="12.75">
      <c r="A59" s="31">
        <v>57</v>
      </c>
      <c r="B59" s="1">
        <v>42344</v>
      </c>
      <c r="C59" s="1" t="s">
        <v>26</v>
      </c>
      <c r="D59" s="2" t="s">
        <v>342</v>
      </c>
      <c r="E59" s="3" t="s">
        <v>26</v>
      </c>
      <c r="F59" s="3" t="s">
        <v>26</v>
      </c>
      <c r="G59" s="3" t="s">
        <v>28</v>
      </c>
      <c r="H59" s="3" t="s">
        <v>26</v>
      </c>
      <c r="I59" s="4">
        <v>50</v>
      </c>
      <c r="J59" s="5">
        <v>2300</v>
      </c>
      <c r="K59" s="6"/>
      <c r="L59" s="10" t="s">
        <v>343</v>
      </c>
      <c r="M59" s="7" t="s">
        <v>31</v>
      </c>
      <c r="N59" s="7" t="s">
        <v>32</v>
      </c>
      <c r="O59" s="8" t="s">
        <v>26</v>
      </c>
      <c r="P59" s="9" t="s">
        <v>344</v>
      </c>
      <c r="Q59" s="6">
        <v>2</v>
      </c>
      <c r="R59" s="6" t="s">
        <v>26</v>
      </c>
      <c r="S59" s="6" t="s">
        <v>26</v>
      </c>
      <c r="T59" s="6" t="s">
        <v>26</v>
      </c>
      <c r="U59" s="10" t="s">
        <v>345</v>
      </c>
      <c r="V59" s="10" t="s">
        <v>459</v>
      </c>
      <c r="W59" s="10" t="s">
        <v>346</v>
      </c>
      <c r="X59" s="10" t="s">
        <v>347</v>
      </c>
      <c r="Y59" s="10" t="s">
        <v>26</v>
      </c>
      <c r="Z59" s="10" t="s">
        <v>343</v>
      </c>
    </row>
    <row r="60" spans="1:26" ht="12.75">
      <c r="A60" s="31">
        <v>58</v>
      </c>
      <c r="B60" s="1" t="s">
        <v>26</v>
      </c>
      <c r="C60" s="1" t="s">
        <v>26</v>
      </c>
      <c r="D60" s="2" t="s">
        <v>26</v>
      </c>
      <c r="E60" s="3" t="s">
        <v>26</v>
      </c>
      <c r="F60" s="3" t="s">
        <v>26</v>
      </c>
      <c r="G60" s="3" t="s">
        <v>26</v>
      </c>
      <c r="H60" s="3" t="s">
        <v>26</v>
      </c>
      <c r="I60" s="4" t="s">
        <v>26</v>
      </c>
      <c r="J60" s="5" t="s">
        <v>26</v>
      </c>
      <c r="K60" s="6"/>
      <c r="L60" s="10" t="s">
        <v>26</v>
      </c>
      <c r="M60" s="7" t="s">
        <v>26</v>
      </c>
      <c r="N60" s="7" t="s">
        <v>26</v>
      </c>
      <c r="O60" s="8" t="s">
        <v>26</v>
      </c>
      <c r="P60" s="9" t="s">
        <v>26</v>
      </c>
      <c r="Q60" s="6" t="s">
        <v>26</v>
      </c>
      <c r="R60" s="6" t="s">
        <v>26</v>
      </c>
      <c r="S60" s="6" t="s">
        <v>26</v>
      </c>
      <c r="T60" s="6" t="s">
        <v>26</v>
      </c>
      <c r="U60" s="10" t="s">
        <v>26</v>
      </c>
      <c r="V60" s="10" t="s">
        <v>26</v>
      </c>
      <c r="W60" s="10" t="s">
        <v>26</v>
      </c>
      <c r="X60" s="10" t="s">
        <v>26</v>
      </c>
      <c r="Y60" s="10" t="s">
        <v>26</v>
      </c>
      <c r="Z60" s="10" t="s">
        <v>26</v>
      </c>
    </row>
    <row r="61" spans="1:26" ht="12.75">
      <c r="A61" s="31">
        <v>59</v>
      </c>
      <c r="B61" s="1" t="s">
        <v>26</v>
      </c>
      <c r="C61" s="1" t="s">
        <v>26</v>
      </c>
      <c r="D61" s="2" t="s">
        <v>26</v>
      </c>
      <c r="E61" s="3" t="s">
        <v>26</v>
      </c>
      <c r="F61" s="3" t="s">
        <v>26</v>
      </c>
      <c r="G61" s="3" t="s">
        <v>26</v>
      </c>
      <c r="H61" s="3" t="s">
        <v>26</v>
      </c>
      <c r="I61" s="4" t="s">
        <v>26</v>
      </c>
      <c r="J61" s="5" t="s">
        <v>26</v>
      </c>
      <c r="K61" s="6"/>
      <c r="L61" s="10" t="s">
        <v>26</v>
      </c>
      <c r="M61" s="7" t="s">
        <v>26</v>
      </c>
      <c r="N61" s="7" t="s">
        <v>26</v>
      </c>
      <c r="O61" s="8" t="s">
        <v>26</v>
      </c>
      <c r="P61" s="9" t="s">
        <v>26</v>
      </c>
      <c r="Q61" s="6" t="s">
        <v>26</v>
      </c>
      <c r="R61" s="6" t="s">
        <v>26</v>
      </c>
      <c r="S61" s="6" t="s">
        <v>26</v>
      </c>
      <c r="T61" s="6" t="s">
        <v>26</v>
      </c>
      <c r="U61" s="10" t="s">
        <v>26</v>
      </c>
      <c r="V61" s="10" t="s">
        <v>26</v>
      </c>
      <c r="W61" s="10" t="s">
        <v>26</v>
      </c>
      <c r="X61" s="10" t="s">
        <v>26</v>
      </c>
      <c r="Y61" s="10" t="s">
        <v>26</v>
      </c>
      <c r="Z61" s="10" t="s">
        <v>26</v>
      </c>
    </row>
    <row r="62" spans="1:26" ht="12.75">
      <c r="A62" s="31">
        <v>60</v>
      </c>
      <c r="B62" s="1" t="s">
        <v>26</v>
      </c>
      <c r="C62" s="1" t="s">
        <v>26</v>
      </c>
      <c r="D62" s="2" t="s">
        <v>26</v>
      </c>
      <c r="E62" s="3" t="s">
        <v>26</v>
      </c>
      <c r="F62" s="3" t="s">
        <v>26</v>
      </c>
      <c r="G62" s="3" t="s">
        <v>26</v>
      </c>
      <c r="H62" s="3" t="s">
        <v>26</v>
      </c>
      <c r="I62" s="4" t="s">
        <v>26</v>
      </c>
      <c r="J62" s="5" t="s">
        <v>26</v>
      </c>
      <c r="K62" s="6"/>
      <c r="L62" s="10" t="s">
        <v>26</v>
      </c>
      <c r="M62" s="7" t="s">
        <v>26</v>
      </c>
      <c r="N62" s="7" t="s">
        <v>26</v>
      </c>
      <c r="O62" s="8" t="s">
        <v>26</v>
      </c>
      <c r="P62" s="9" t="s">
        <v>26</v>
      </c>
      <c r="Q62" s="6" t="s">
        <v>26</v>
      </c>
      <c r="R62" s="6" t="s">
        <v>26</v>
      </c>
      <c r="S62" s="6" t="s">
        <v>26</v>
      </c>
      <c r="T62" s="6" t="s">
        <v>26</v>
      </c>
      <c r="U62" s="10" t="s">
        <v>26</v>
      </c>
      <c r="V62" s="10" t="s">
        <v>26</v>
      </c>
      <c r="W62" s="10" t="s">
        <v>26</v>
      </c>
      <c r="X62" s="10" t="s">
        <v>26</v>
      </c>
      <c r="Y62" s="10" t="s">
        <v>26</v>
      </c>
      <c r="Z62" s="10" t="s">
        <v>26</v>
      </c>
    </row>
    <row r="63" spans="1:26" ht="12.75">
      <c r="A63" s="31">
        <v>61</v>
      </c>
      <c r="B63" s="1">
        <v>42008</v>
      </c>
      <c r="C63" s="1" t="s">
        <v>26</v>
      </c>
      <c r="D63" s="2" t="s">
        <v>348</v>
      </c>
      <c r="E63" s="3" t="s">
        <v>26</v>
      </c>
      <c r="F63" s="3" t="s">
        <v>26</v>
      </c>
      <c r="G63" s="3" t="s">
        <v>28</v>
      </c>
      <c r="H63" s="3" t="s">
        <v>26</v>
      </c>
      <c r="I63" s="4">
        <v>43</v>
      </c>
      <c r="J63" s="5">
        <v>3000</v>
      </c>
      <c r="K63" s="6"/>
      <c r="L63" s="10" t="s">
        <v>349</v>
      </c>
      <c r="M63" s="9" t="s">
        <v>350</v>
      </c>
      <c r="N63" s="8" t="s">
        <v>32</v>
      </c>
      <c r="O63" s="8" t="s">
        <v>26</v>
      </c>
      <c r="P63" s="9" t="s">
        <v>33</v>
      </c>
      <c r="Q63" s="6">
        <v>3</v>
      </c>
      <c r="R63" s="6" t="s">
        <v>26</v>
      </c>
      <c r="S63" s="6" t="s">
        <v>26</v>
      </c>
      <c r="T63" s="6" t="s">
        <v>26</v>
      </c>
      <c r="U63" s="10" t="s">
        <v>26</v>
      </c>
      <c r="V63" s="10" t="s">
        <v>26</v>
      </c>
      <c r="W63" s="10" t="s">
        <v>26</v>
      </c>
      <c r="X63" s="10" t="s">
        <v>351</v>
      </c>
      <c r="Y63" s="10" t="s">
        <v>26</v>
      </c>
      <c r="Z63" s="10" t="s">
        <v>26</v>
      </c>
    </row>
    <row r="64" spans="1:26" ht="12.75">
      <c r="A64" s="31">
        <v>62</v>
      </c>
      <c r="B64" s="1">
        <v>42056</v>
      </c>
      <c r="C64" s="1">
        <v>42057</v>
      </c>
      <c r="D64" s="2" t="s">
        <v>348</v>
      </c>
      <c r="E64" s="3" t="s">
        <v>26</v>
      </c>
      <c r="F64" s="3" t="s">
        <v>26</v>
      </c>
      <c r="G64" s="3" t="s">
        <v>28</v>
      </c>
      <c r="H64" s="3" t="s">
        <v>26</v>
      </c>
      <c r="I64" s="4" t="s">
        <v>352</v>
      </c>
      <c r="J64" s="5" t="s">
        <v>353</v>
      </c>
      <c r="K64" s="6"/>
      <c r="L64" s="10" t="s">
        <v>354</v>
      </c>
      <c r="M64" s="9" t="s">
        <v>350</v>
      </c>
      <c r="N64" s="8" t="s">
        <v>32</v>
      </c>
      <c r="O64" s="8" t="s">
        <v>26</v>
      </c>
      <c r="P64" s="9" t="s">
        <v>33</v>
      </c>
      <c r="Q64" s="6">
        <v>2</v>
      </c>
      <c r="R64" s="6" t="s">
        <v>26</v>
      </c>
      <c r="S64" s="6" t="s">
        <v>26</v>
      </c>
      <c r="T64" s="6" t="s">
        <v>26</v>
      </c>
      <c r="U64" s="10" t="s">
        <v>26</v>
      </c>
      <c r="V64" s="10" t="s">
        <v>26</v>
      </c>
      <c r="W64" s="10" t="s">
        <v>26</v>
      </c>
      <c r="X64" s="10" t="s">
        <v>351</v>
      </c>
      <c r="Y64" s="10" t="s">
        <v>26</v>
      </c>
      <c r="Z64" s="10" t="s">
        <v>26</v>
      </c>
    </row>
    <row r="65" spans="1:26" ht="12.75">
      <c r="A65" s="31">
        <v>63</v>
      </c>
      <c r="B65" s="1">
        <v>42085</v>
      </c>
      <c r="C65" s="1" t="s">
        <v>26</v>
      </c>
      <c r="D65" s="2" t="s">
        <v>355</v>
      </c>
      <c r="E65" s="3" t="s">
        <v>26</v>
      </c>
      <c r="F65" s="3" t="s">
        <v>26</v>
      </c>
      <c r="G65" s="3" t="s">
        <v>28</v>
      </c>
      <c r="H65" s="3" t="s">
        <v>26</v>
      </c>
      <c r="I65" s="4">
        <v>49</v>
      </c>
      <c r="J65" s="5">
        <v>3000</v>
      </c>
      <c r="K65" s="6"/>
      <c r="L65" s="10" t="s">
        <v>356</v>
      </c>
      <c r="M65" s="9" t="s">
        <v>350</v>
      </c>
      <c r="N65" s="8" t="s">
        <v>26</v>
      </c>
      <c r="O65" s="8" t="s">
        <v>26</v>
      </c>
      <c r="P65" s="9" t="s">
        <v>33</v>
      </c>
      <c r="Q65" s="6">
        <v>6</v>
      </c>
      <c r="R65" s="6" t="s">
        <v>26</v>
      </c>
      <c r="S65" s="6" t="s">
        <v>26</v>
      </c>
      <c r="T65" s="6" t="s">
        <v>26</v>
      </c>
      <c r="U65" s="10" t="s">
        <v>26</v>
      </c>
      <c r="V65" s="10" t="s">
        <v>447</v>
      </c>
      <c r="W65" s="10" t="s">
        <v>26</v>
      </c>
      <c r="X65" s="10" t="s">
        <v>26</v>
      </c>
      <c r="Y65" s="10" t="s">
        <v>26</v>
      </c>
      <c r="Z65" s="10" t="s">
        <v>26</v>
      </c>
    </row>
    <row r="66" spans="1:26" ht="12.75">
      <c r="A66" s="31">
        <v>64</v>
      </c>
      <c r="B66" s="1">
        <v>42091</v>
      </c>
      <c r="C66" s="1" t="s">
        <v>26</v>
      </c>
      <c r="D66" s="2" t="s">
        <v>357</v>
      </c>
      <c r="E66" s="3" t="s">
        <v>26</v>
      </c>
      <c r="F66" s="3" t="s">
        <v>26</v>
      </c>
      <c r="G66" s="3" t="s">
        <v>28</v>
      </c>
      <c r="H66" s="3" t="s">
        <v>26</v>
      </c>
      <c r="I66" s="4">
        <v>74</v>
      </c>
      <c r="J66" s="5">
        <v>4300</v>
      </c>
      <c r="K66" s="6"/>
      <c r="L66" s="10" t="s">
        <v>358</v>
      </c>
      <c r="M66" s="9" t="s">
        <v>350</v>
      </c>
      <c r="N66" s="8" t="s">
        <v>26</v>
      </c>
      <c r="O66" s="8" t="s">
        <v>26</v>
      </c>
      <c r="P66" s="9" t="s">
        <v>26</v>
      </c>
      <c r="Q66" s="6">
        <v>2</v>
      </c>
      <c r="R66" s="6" t="s">
        <v>26</v>
      </c>
      <c r="S66" s="6" t="s">
        <v>26</v>
      </c>
      <c r="T66" s="6" t="s">
        <v>26</v>
      </c>
      <c r="U66" s="10" t="s">
        <v>26</v>
      </c>
      <c r="V66" s="10" t="s">
        <v>26</v>
      </c>
      <c r="W66" s="10" t="s">
        <v>26</v>
      </c>
      <c r="X66" s="10" t="s">
        <v>26</v>
      </c>
      <c r="Y66" s="10" t="s">
        <v>26</v>
      </c>
      <c r="Z66" s="10" t="s">
        <v>26</v>
      </c>
    </row>
    <row r="67" spans="1:26" ht="12.75">
      <c r="A67" s="31">
        <v>65</v>
      </c>
      <c r="B67" s="1">
        <v>42106</v>
      </c>
      <c r="C67" s="1" t="s">
        <v>26</v>
      </c>
      <c r="D67" s="2" t="s">
        <v>359</v>
      </c>
      <c r="E67" s="3" t="s">
        <v>26</v>
      </c>
      <c r="F67" s="3" t="s">
        <v>26</v>
      </c>
      <c r="G67" s="3" t="s">
        <v>28</v>
      </c>
      <c r="H67" s="3" t="s">
        <v>26</v>
      </c>
      <c r="I67" s="4">
        <v>54.5</v>
      </c>
      <c r="J67" s="5">
        <v>3512</v>
      </c>
      <c r="K67" s="6"/>
      <c r="L67" s="10" t="s">
        <v>360</v>
      </c>
      <c r="M67" s="9" t="s">
        <v>350</v>
      </c>
      <c r="N67" s="8" t="s">
        <v>26</v>
      </c>
      <c r="O67" s="8" t="s">
        <v>26</v>
      </c>
      <c r="P67" s="9" t="s">
        <v>26</v>
      </c>
      <c r="Q67" s="6">
        <v>8</v>
      </c>
      <c r="R67" s="6" t="s">
        <v>26</v>
      </c>
      <c r="S67" s="6" t="s">
        <v>26</v>
      </c>
      <c r="T67" s="6" t="s">
        <v>26</v>
      </c>
      <c r="U67" s="10" t="s">
        <v>26</v>
      </c>
      <c r="V67" s="10" t="s">
        <v>26</v>
      </c>
      <c r="W67" s="10" t="s">
        <v>26</v>
      </c>
      <c r="X67" s="10" t="s">
        <v>26</v>
      </c>
      <c r="Y67" s="10" t="s">
        <v>26</v>
      </c>
      <c r="Z67" s="10" t="s">
        <v>26</v>
      </c>
    </row>
    <row r="68" spans="1:26" ht="12.75">
      <c r="A68" s="31">
        <v>66</v>
      </c>
      <c r="B68" s="1">
        <v>42106</v>
      </c>
      <c r="C68" s="1" t="s">
        <v>26</v>
      </c>
      <c r="D68" s="2" t="s">
        <v>361</v>
      </c>
      <c r="E68" s="3" t="s">
        <v>26</v>
      </c>
      <c r="F68" s="3" t="s">
        <v>26</v>
      </c>
      <c r="G68" s="3" t="s">
        <v>28</v>
      </c>
      <c r="H68" s="3" t="s">
        <v>26</v>
      </c>
      <c r="I68" s="4">
        <v>46</v>
      </c>
      <c r="J68" s="5">
        <v>2450</v>
      </c>
      <c r="K68" s="6"/>
      <c r="L68" s="10" t="s">
        <v>362</v>
      </c>
      <c r="M68" s="9" t="s">
        <v>350</v>
      </c>
      <c r="N68" s="8" t="s">
        <v>26</v>
      </c>
      <c r="O68" s="8" t="s">
        <v>26</v>
      </c>
      <c r="P68" s="9" t="s">
        <v>33</v>
      </c>
      <c r="Q68" s="6">
        <v>8</v>
      </c>
      <c r="R68" s="6" t="s">
        <v>26</v>
      </c>
      <c r="S68" s="6" t="s">
        <v>26</v>
      </c>
      <c r="T68" s="6" t="s">
        <v>26</v>
      </c>
      <c r="U68" s="10" t="s">
        <v>26</v>
      </c>
      <c r="V68" s="10" t="s">
        <v>26</v>
      </c>
      <c r="W68" s="10" t="s">
        <v>26</v>
      </c>
      <c r="X68" s="10" t="s">
        <v>26</v>
      </c>
      <c r="Y68" s="10" t="s">
        <v>26</v>
      </c>
      <c r="Z68" s="10" t="s">
        <v>26</v>
      </c>
    </row>
    <row r="69" spans="1:26" ht="12.75">
      <c r="A69" s="31">
        <v>67</v>
      </c>
      <c r="B69" s="1">
        <v>42113</v>
      </c>
      <c r="C69" s="1" t="s">
        <v>26</v>
      </c>
      <c r="D69" s="2" t="s">
        <v>363</v>
      </c>
      <c r="E69" s="3" t="s">
        <v>26</v>
      </c>
      <c r="F69" s="3" t="s">
        <v>26</v>
      </c>
      <c r="G69" s="3" t="s">
        <v>28</v>
      </c>
      <c r="H69" s="3" t="s">
        <v>26</v>
      </c>
      <c r="I69" s="4">
        <v>47</v>
      </c>
      <c r="J69" s="5" t="s">
        <v>26</v>
      </c>
      <c r="K69" s="6"/>
      <c r="L69" s="10" t="s">
        <v>364</v>
      </c>
      <c r="M69" s="9" t="s">
        <v>350</v>
      </c>
      <c r="N69" s="8" t="s">
        <v>26</v>
      </c>
      <c r="O69" s="8" t="s">
        <v>26</v>
      </c>
      <c r="P69" s="9" t="s">
        <v>26</v>
      </c>
      <c r="Q69" s="6">
        <v>5</v>
      </c>
      <c r="R69" s="6" t="s">
        <v>26</v>
      </c>
      <c r="S69" s="6" t="s">
        <v>26</v>
      </c>
      <c r="T69" s="6" t="s">
        <v>26</v>
      </c>
      <c r="U69" s="10" t="s">
        <v>26</v>
      </c>
      <c r="V69" s="10" t="s">
        <v>26</v>
      </c>
      <c r="W69" s="10" t="s">
        <v>26</v>
      </c>
      <c r="X69" s="10" t="s">
        <v>26</v>
      </c>
      <c r="Y69" s="10" t="s">
        <v>26</v>
      </c>
      <c r="Z69" s="10" t="s">
        <v>26</v>
      </c>
    </row>
    <row r="70" spans="1:26" ht="12.75">
      <c r="A70" s="31">
        <v>68</v>
      </c>
      <c r="B70" s="1">
        <v>42119</v>
      </c>
      <c r="C70" s="1" t="s">
        <v>26</v>
      </c>
      <c r="D70" s="2" t="s">
        <v>365</v>
      </c>
      <c r="E70" s="3" t="s">
        <v>26</v>
      </c>
      <c r="F70" s="3" t="s">
        <v>26</v>
      </c>
      <c r="G70" s="3" t="s">
        <v>28</v>
      </c>
      <c r="H70" s="3" t="s">
        <v>26</v>
      </c>
      <c r="I70" s="4">
        <v>48</v>
      </c>
      <c r="J70" s="5">
        <v>1900</v>
      </c>
      <c r="K70" s="6"/>
      <c r="L70" s="10" t="s">
        <v>366</v>
      </c>
      <c r="M70" s="9" t="s">
        <v>350</v>
      </c>
      <c r="N70" s="8" t="s">
        <v>26</v>
      </c>
      <c r="O70" s="8" t="s">
        <v>26</v>
      </c>
      <c r="P70" s="9" t="s">
        <v>26</v>
      </c>
      <c r="Q70" s="6">
        <v>2</v>
      </c>
      <c r="R70" s="6" t="s">
        <v>26</v>
      </c>
      <c r="S70" s="6" t="s">
        <v>26</v>
      </c>
      <c r="T70" s="6" t="s">
        <v>26</v>
      </c>
      <c r="U70" s="10" t="s">
        <v>26</v>
      </c>
      <c r="V70" s="10" t="s">
        <v>26</v>
      </c>
      <c r="W70" s="10" t="s">
        <v>26</v>
      </c>
      <c r="X70" s="10" t="s">
        <v>26</v>
      </c>
      <c r="Y70" s="10" t="s">
        <v>26</v>
      </c>
      <c r="Z70" s="10" t="s">
        <v>26</v>
      </c>
    </row>
    <row r="71" spans="1:26" ht="12.75">
      <c r="A71" s="31">
        <v>69</v>
      </c>
      <c r="B71" s="1">
        <v>42119</v>
      </c>
      <c r="C71" s="1">
        <v>42120</v>
      </c>
      <c r="D71" s="2" t="s">
        <v>367</v>
      </c>
      <c r="E71" s="3" t="s">
        <v>26</v>
      </c>
      <c r="F71" s="3" t="s">
        <v>26</v>
      </c>
      <c r="G71" s="3" t="s">
        <v>28</v>
      </c>
      <c r="H71" s="3" t="s">
        <v>26</v>
      </c>
      <c r="I71" s="4">
        <v>125</v>
      </c>
      <c r="J71" s="5">
        <v>5500</v>
      </c>
      <c r="K71" s="6"/>
      <c r="L71" s="10" t="s">
        <v>368</v>
      </c>
      <c r="M71" s="9" t="s">
        <v>350</v>
      </c>
      <c r="N71" s="8" t="s">
        <v>32</v>
      </c>
      <c r="O71" s="8" t="s">
        <v>26</v>
      </c>
      <c r="P71" s="9" t="s">
        <v>33</v>
      </c>
      <c r="Q71" s="6">
        <v>8</v>
      </c>
      <c r="R71" s="6" t="s">
        <v>26</v>
      </c>
      <c r="S71" s="6" t="s">
        <v>26</v>
      </c>
      <c r="T71" s="6" t="s">
        <v>26</v>
      </c>
      <c r="U71" s="10" t="s">
        <v>26</v>
      </c>
      <c r="V71" s="10" t="s">
        <v>26</v>
      </c>
      <c r="W71" s="10" t="s">
        <v>26</v>
      </c>
      <c r="X71" s="10" t="s">
        <v>26</v>
      </c>
      <c r="Y71" s="10" t="s">
        <v>26</v>
      </c>
      <c r="Z71" s="10" t="s">
        <v>26</v>
      </c>
    </row>
    <row r="72" spans="1:26" ht="12.75">
      <c r="A72" s="31">
        <v>70</v>
      </c>
      <c r="B72" s="1">
        <v>42126</v>
      </c>
      <c r="C72" s="1" t="s">
        <v>26</v>
      </c>
      <c r="D72" s="2" t="s">
        <v>369</v>
      </c>
      <c r="E72" s="3" t="s">
        <v>26</v>
      </c>
      <c r="F72" s="3" t="s">
        <v>26</v>
      </c>
      <c r="G72" s="3" t="s">
        <v>28</v>
      </c>
      <c r="H72" s="3" t="s">
        <v>26</v>
      </c>
      <c r="I72" s="4">
        <v>60</v>
      </c>
      <c r="J72" s="5" t="s">
        <v>26</v>
      </c>
      <c r="K72" s="6"/>
      <c r="L72" s="10" t="s">
        <v>370</v>
      </c>
      <c r="M72" s="9" t="s">
        <v>350</v>
      </c>
      <c r="N72" s="8" t="s">
        <v>26</v>
      </c>
      <c r="O72" s="8" t="s">
        <v>26</v>
      </c>
      <c r="P72" s="9" t="s">
        <v>26</v>
      </c>
      <c r="Q72" s="6">
        <v>1</v>
      </c>
      <c r="R72" s="6" t="s">
        <v>26</v>
      </c>
      <c r="S72" s="6" t="s">
        <v>26</v>
      </c>
      <c r="T72" s="6" t="s">
        <v>26</v>
      </c>
      <c r="U72" s="10" t="s">
        <v>26</v>
      </c>
      <c r="V72" s="10" t="s">
        <v>26</v>
      </c>
      <c r="W72" s="10" t="s">
        <v>26</v>
      </c>
      <c r="X72" s="10" t="s">
        <v>26</v>
      </c>
      <c r="Y72" s="10" t="s">
        <v>26</v>
      </c>
      <c r="Z72" s="10" t="s">
        <v>26</v>
      </c>
    </row>
    <row r="73" spans="1:26" ht="12.75">
      <c r="A73" s="31">
        <v>71</v>
      </c>
      <c r="B73" s="1">
        <v>42126</v>
      </c>
      <c r="C73" s="1" t="s">
        <v>26</v>
      </c>
      <c r="D73" s="2" t="s">
        <v>371</v>
      </c>
      <c r="E73" s="3" t="s">
        <v>26</v>
      </c>
      <c r="F73" s="3" t="s">
        <v>26</v>
      </c>
      <c r="G73" s="3" t="s">
        <v>28</v>
      </c>
      <c r="H73" s="3" t="s">
        <v>26</v>
      </c>
      <c r="I73" s="4">
        <v>60</v>
      </c>
      <c r="J73" s="5">
        <v>3200</v>
      </c>
      <c r="K73" s="6"/>
      <c r="L73" s="10" t="s">
        <v>372</v>
      </c>
      <c r="M73" s="9" t="s">
        <v>350</v>
      </c>
      <c r="N73" s="8" t="s">
        <v>26</v>
      </c>
      <c r="O73" s="8" t="s">
        <v>26</v>
      </c>
      <c r="P73" s="9" t="s">
        <v>26</v>
      </c>
      <c r="Q73" s="6">
        <v>2</v>
      </c>
      <c r="R73" s="6" t="s">
        <v>26</v>
      </c>
      <c r="S73" s="6" t="s">
        <v>26</v>
      </c>
      <c r="T73" s="6" t="s">
        <v>26</v>
      </c>
      <c r="U73" s="10" t="s">
        <v>26</v>
      </c>
      <c r="V73" s="10" t="s">
        <v>26</v>
      </c>
      <c r="W73" s="10" t="s">
        <v>26</v>
      </c>
      <c r="X73" s="10" t="s">
        <v>26</v>
      </c>
      <c r="Y73" s="10" t="s">
        <v>26</v>
      </c>
      <c r="Z73" s="10" t="s">
        <v>26</v>
      </c>
    </row>
    <row r="74" spans="1:26" ht="12.75">
      <c r="A74" s="31">
        <v>72</v>
      </c>
      <c r="B74" s="1">
        <v>42133</v>
      </c>
      <c r="C74" s="1" t="s">
        <v>26</v>
      </c>
      <c r="D74" s="2" t="s">
        <v>373</v>
      </c>
      <c r="E74" s="3" t="s">
        <v>26</v>
      </c>
      <c r="F74" s="3" t="s">
        <v>26</v>
      </c>
      <c r="G74" s="3" t="s">
        <v>28</v>
      </c>
      <c r="H74" s="3" t="s">
        <v>26</v>
      </c>
      <c r="I74" s="4" t="s">
        <v>374</v>
      </c>
      <c r="J74" s="5" t="s">
        <v>26</v>
      </c>
      <c r="K74" s="6"/>
      <c r="L74" s="10" t="s">
        <v>375</v>
      </c>
      <c r="M74" s="9" t="s">
        <v>350</v>
      </c>
      <c r="N74" s="8" t="s">
        <v>26</v>
      </c>
      <c r="O74" s="8" t="s">
        <v>26</v>
      </c>
      <c r="P74" s="9" t="s">
        <v>26</v>
      </c>
      <c r="Q74" s="6">
        <v>1</v>
      </c>
      <c r="R74" s="6" t="s">
        <v>26</v>
      </c>
      <c r="S74" s="6" t="s">
        <v>26</v>
      </c>
      <c r="T74" s="6" t="s">
        <v>26</v>
      </c>
      <c r="U74" s="10" t="s">
        <v>26</v>
      </c>
      <c r="V74" s="10" t="s">
        <v>26</v>
      </c>
      <c r="W74" s="10" t="s">
        <v>26</v>
      </c>
      <c r="X74" s="10" t="s">
        <v>26</v>
      </c>
      <c r="Y74" s="10" t="s">
        <v>26</v>
      </c>
      <c r="Z74" s="10" t="s">
        <v>26</v>
      </c>
    </row>
    <row r="75" spans="1:26" ht="12.75">
      <c r="A75" s="31">
        <v>73</v>
      </c>
      <c r="B75" s="1">
        <v>42134</v>
      </c>
      <c r="C75" s="1" t="s">
        <v>26</v>
      </c>
      <c r="D75" s="2" t="s">
        <v>376</v>
      </c>
      <c r="E75" s="3" t="s">
        <v>26</v>
      </c>
      <c r="F75" s="3" t="s">
        <v>26</v>
      </c>
      <c r="G75" s="3" t="s">
        <v>28</v>
      </c>
      <c r="H75" s="3" t="s">
        <v>26</v>
      </c>
      <c r="I75" s="4">
        <v>48</v>
      </c>
      <c r="J75" s="5">
        <v>2840</v>
      </c>
      <c r="K75" s="6"/>
      <c r="L75" s="10" t="s">
        <v>377</v>
      </c>
      <c r="M75" s="9" t="s">
        <v>350</v>
      </c>
      <c r="N75" s="8" t="s">
        <v>26</v>
      </c>
      <c r="O75" s="8" t="s">
        <v>26</v>
      </c>
      <c r="P75" s="9" t="s">
        <v>26</v>
      </c>
      <c r="Q75" s="6">
        <v>2</v>
      </c>
      <c r="R75" s="6" t="s">
        <v>26</v>
      </c>
      <c r="S75" s="6" t="s">
        <v>26</v>
      </c>
      <c r="T75" s="6" t="s">
        <v>26</v>
      </c>
      <c r="U75" s="10" t="s">
        <v>26</v>
      </c>
      <c r="V75" s="10" t="s">
        <v>26</v>
      </c>
      <c r="W75" s="10" t="s">
        <v>26</v>
      </c>
      <c r="X75" s="10" t="s">
        <v>26</v>
      </c>
      <c r="Y75" s="10" t="s">
        <v>26</v>
      </c>
      <c r="Z75" s="10" t="s">
        <v>26</v>
      </c>
    </row>
    <row r="76" spans="1:26" ht="12.75">
      <c r="A76" s="31">
        <v>74</v>
      </c>
      <c r="B76" s="1">
        <v>42140</v>
      </c>
      <c r="C76" s="1" t="s">
        <v>26</v>
      </c>
      <c r="D76" s="2" t="s">
        <v>378</v>
      </c>
      <c r="E76" s="3" t="s">
        <v>26</v>
      </c>
      <c r="F76" s="3" t="s">
        <v>26</v>
      </c>
      <c r="G76" s="3" t="s">
        <v>28</v>
      </c>
      <c r="H76" s="3" t="s">
        <v>26</v>
      </c>
      <c r="I76" s="4" t="s">
        <v>379</v>
      </c>
      <c r="J76" s="5">
        <v>4800</v>
      </c>
      <c r="K76" s="6"/>
      <c r="L76" s="10" t="s">
        <v>380</v>
      </c>
      <c r="M76" s="9" t="s">
        <v>350</v>
      </c>
      <c r="N76" s="8" t="s">
        <v>26</v>
      </c>
      <c r="O76" s="8" t="s">
        <v>26</v>
      </c>
      <c r="P76" s="9" t="s">
        <v>26</v>
      </c>
      <c r="Q76" s="6">
        <v>3</v>
      </c>
      <c r="R76" s="6" t="s">
        <v>26</v>
      </c>
      <c r="S76" s="6" t="s">
        <v>26</v>
      </c>
      <c r="T76" s="6" t="s">
        <v>26</v>
      </c>
      <c r="U76" s="10" t="s">
        <v>26</v>
      </c>
      <c r="V76" s="10" t="s">
        <v>26</v>
      </c>
      <c r="W76" s="10" t="s">
        <v>26</v>
      </c>
      <c r="X76" s="10" t="s">
        <v>26</v>
      </c>
      <c r="Y76" s="10" t="s">
        <v>26</v>
      </c>
      <c r="Z76" s="10" t="s">
        <v>26</v>
      </c>
    </row>
    <row r="77" spans="1:26" ht="12.75">
      <c r="A77" s="31">
        <v>75</v>
      </c>
      <c r="B77" s="1">
        <v>42141</v>
      </c>
      <c r="C77" s="1" t="s">
        <v>26</v>
      </c>
      <c r="D77" s="2" t="s">
        <v>381</v>
      </c>
      <c r="E77" s="3" t="s">
        <v>26</v>
      </c>
      <c r="F77" s="3" t="s">
        <v>26</v>
      </c>
      <c r="G77" s="3" t="s">
        <v>28</v>
      </c>
      <c r="H77" s="3" t="s">
        <v>26</v>
      </c>
      <c r="I77" s="4">
        <v>50</v>
      </c>
      <c r="J77" s="5" t="s">
        <v>26</v>
      </c>
      <c r="K77" s="6"/>
      <c r="L77" s="10" t="s">
        <v>382</v>
      </c>
      <c r="M77" s="9" t="s">
        <v>350</v>
      </c>
      <c r="N77" s="8" t="s">
        <v>26</v>
      </c>
      <c r="O77" s="8" t="s">
        <v>26</v>
      </c>
      <c r="P77" s="9" t="s">
        <v>26</v>
      </c>
      <c r="Q77" s="6">
        <v>3</v>
      </c>
      <c r="R77" s="6" t="s">
        <v>26</v>
      </c>
      <c r="S77" s="6" t="s">
        <v>26</v>
      </c>
      <c r="T77" s="6" t="s">
        <v>26</v>
      </c>
      <c r="U77" s="10" t="s">
        <v>26</v>
      </c>
      <c r="V77" s="10" t="s">
        <v>26</v>
      </c>
      <c r="W77" s="10" t="s">
        <v>26</v>
      </c>
      <c r="X77" s="10" t="s">
        <v>26</v>
      </c>
      <c r="Y77" s="10" t="s">
        <v>26</v>
      </c>
      <c r="Z77" s="10" t="s">
        <v>26</v>
      </c>
    </row>
    <row r="78" spans="1:26" ht="12.75">
      <c r="A78" s="31">
        <v>76</v>
      </c>
      <c r="B78" s="1">
        <v>42148</v>
      </c>
      <c r="C78" s="1" t="s">
        <v>26</v>
      </c>
      <c r="D78" s="2" t="s">
        <v>383</v>
      </c>
      <c r="E78" s="3" t="s">
        <v>26</v>
      </c>
      <c r="F78" s="3" t="s">
        <v>26</v>
      </c>
      <c r="G78" s="3" t="s">
        <v>28</v>
      </c>
      <c r="H78" s="3" t="s">
        <v>26</v>
      </c>
      <c r="I78" s="4">
        <v>60</v>
      </c>
      <c r="J78" s="5">
        <v>3500</v>
      </c>
      <c r="K78" s="6"/>
      <c r="L78" s="10" t="s">
        <v>384</v>
      </c>
      <c r="M78" s="9" t="s">
        <v>350</v>
      </c>
      <c r="N78" s="8" t="s">
        <v>26</v>
      </c>
      <c r="O78" s="8" t="s">
        <v>26</v>
      </c>
      <c r="P78" s="9" t="s">
        <v>33</v>
      </c>
      <c r="Q78" s="6">
        <v>4</v>
      </c>
      <c r="R78" s="6" t="s">
        <v>26</v>
      </c>
      <c r="S78" s="6" t="s">
        <v>26</v>
      </c>
      <c r="T78" s="6" t="s">
        <v>26</v>
      </c>
      <c r="U78" s="10" t="s">
        <v>26</v>
      </c>
      <c r="V78" s="10" t="s">
        <v>26</v>
      </c>
      <c r="W78" s="10" t="s">
        <v>26</v>
      </c>
      <c r="X78" s="10" t="s">
        <v>26</v>
      </c>
      <c r="Y78" s="10" t="s">
        <v>26</v>
      </c>
      <c r="Z78" s="10" t="s">
        <v>26</v>
      </c>
    </row>
    <row r="79" spans="1:26" ht="12.75">
      <c r="A79" s="31">
        <v>77</v>
      </c>
      <c r="B79" s="1">
        <v>42154</v>
      </c>
      <c r="C79" s="1" t="s">
        <v>26</v>
      </c>
      <c r="D79" s="2" t="s">
        <v>385</v>
      </c>
      <c r="E79" s="3" t="s">
        <v>26</v>
      </c>
      <c r="F79" s="3" t="s">
        <v>26</v>
      </c>
      <c r="G79" s="3" t="s">
        <v>28</v>
      </c>
      <c r="H79" s="3" t="s">
        <v>26</v>
      </c>
      <c r="I79" s="4">
        <v>66</v>
      </c>
      <c r="J79" s="5">
        <v>3600</v>
      </c>
      <c r="K79" s="6"/>
      <c r="L79" s="10" t="s">
        <v>386</v>
      </c>
      <c r="M79" s="9" t="s">
        <v>350</v>
      </c>
      <c r="N79" s="8" t="s">
        <v>26</v>
      </c>
      <c r="O79" s="8" t="s">
        <v>26</v>
      </c>
      <c r="P79" s="9" t="s">
        <v>26</v>
      </c>
      <c r="Q79" s="6">
        <v>7</v>
      </c>
      <c r="R79" s="6" t="s">
        <v>26</v>
      </c>
      <c r="S79" s="6" t="s">
        <v>26</v>
      </c>
      <c r="T79" s="6" t="s">
        <v>26</v>
      </c>
      <c r="U79" s="10" t="s">
        <v>26</v>
      </c>
      <c r="V79" s="10" t="s">
        <v>26</v>
      </c>
      <c r="W79" s="10" t="s">
        <v>26</v>
      </c>
      <c r="X79" s="10" t="s">
        <v>26</v>
      </c>
      <c r="Y79" s="10" t="s">
        <v>26</v>
      </c>
      <c r="Z79" s="10" t="s">
        <v>26</v>
      </c>
    </row>
    <row r="80" spans="1:26" ht="12.75">
      <c r="A80" s="31">
        <v>78</v>
      </c>
      <c r="B80" s="1">
        <v>42157</v>
      </c>
      <c r="C80" s="1" t="s">
        <v>26</v>
      </c>
      <c r="D80" s="2" t="s">
        <v>387</v>
      </c>
      <c r="E80" s="3" t="s">
        <v>26</v>
      </c>
      <c r="F80" s="3" t="s">
        <v>26</v>
      </c>
      <c r="G80" s="3" t="s">
        <v>28</v>
      </c>
      <c r="H80" s="3" t="s">
        <v>26</v>
      </c>
      <c r="I80" s="4">
        <v>50</v>
      </c>
      <c r="J80" s="5">
        <v>1830</v>
      </c>
      <c r="K80" s="6"/>
      <c r="L80" s="10" t="s">
        <v>388</v>
      </c>
      <c r="M80" s="9" t="s">
        <v>350</v>
      </c>
      <c r="N80" s="8" t="s">
        <v>26</v>
      </c>
      <c r="O80" s="8" t="s">
        <v>26</v>
      </c>
      <c r="P80" s="9" t="s">
        <v>26</v>
      </c>
      <c r="Q80" s="6" t="s">
        <v>26</v>
      </c>
      <c r="R80" s="6" t="s">
        <v>26</v>
      </c>
      <c r="S80" s="6" t="s">
        <v>26</v>
      </c>
      <c r="T80" s="6" t="s">
        <v>26</v>
      </c>
      <c r="U80" s="10" t="s">
        <v>26</v>
      </c>
      <c r="V80" s="10" t="s">
        <v>467</v>
      </c>
      <c r="W80" s="10" t="s">
        <v>26</v>
      </c>
      <c r="X80" s="10" t="s">
        <v>26</v>
      </c>
      <c r="Y80" s="10" t="s">
        <v>26</v>
      </c>
      <c r="Z80" s="10" t="s">
        <v>26</v>
      </c>
    </row>
    <row r="81" spans="1:26" ht="12.75">
      <c r="A81" s="31">
        <v>79</v>
      </c>
      <c r="B81" s="1">
        <v>42161</v>
      </c>
      <c r="C81" s="1" t="s">
        <v>26</v>
      </c>
      <c r="D81" s="2" t="s">
        <v>389</v>
      </c>
      <c r="E81" s="3" t="s">
        <v>26</v>
      </c>
      <c r="F81" s="3" t="s">
        <v>26</v>
      </c>
      <c r="G81" s="3" t="s">
        <v>28</v>
      </c>
      <c r="H81" s="3" t="s">
        <v>26</v>
      </c>
      <c r="I81" s="4">
        <v>65</v>
      </c>
      <c r="J81" s="5">
        <v>4000</v>
      </c>
      <c r="K81" s="6"/>
      <c r="L81" s="10" t="s">
        <v>390</v>
      </c>
      <c r="M81" s="9" t="s">
        <v>350</v>
      </c>
      <c r="N81" s="8" t="s">
        <v>26</v>
      </c>
      <c r="O81" s="8" t="s">
        <v>26</v>
      </c>
      <c r="P81" s="9" t="s">
        <v>26</v>
      </c>
      <c r="Q81" s="6">
        <v>2</v>
      </c>
      <c r="R81" s="6" t="s">
        <v>26</v>
      </c>
      <c r="S81" s="6" t="s">
        <v>26</v>
      </c>
      <c r="T81" s="6" t="s">
        <v>26</v>
      </c>
      <c r="U81" s="10" t="s">
        <v>26</v>
      </c>
      <c r="V81" s="10" t="s">
        <v>26</v>
      </c>
      <c r="W81" s="10" t="s">
        <v>26</v>
      </c>
      <c r="X81" s="10" t="s">
        <v>26</v>
      </c>
      <c r="Y81" s="10" t="s">
        <v>26</v>
      </c>
      <c r="Z81" s="10" t="s">
        <v>26</v>
      </c>
    </row>
    <row r="82" spans="1:26" ht="12.75">
      <c r="A82" s="31">
        <v>80</v>
      </c>
      <c r="B82" s="1">
        <v>42162</v>
      </c>
      <c r="C82" s="1" t="s">
        <v>26</v>
      </c>
      <c r="D82" s="2" t="s">
        <v>391</v>
      </c>
      <c r="E82" s="3" t="s">
        <v>26</v>
      </c>
      <c r="F82" s="3" t="s">
        <v>26</v>
      </c>
      <c r="G82" s="3" t="s">
        <v>28</v>
      </c>
      <c r="H82" s="3" t="s">
        <v>26</v>
      </c>
      <c r="I82" s="4" t="s">
        <v>392</v>
      </c>
      <c r="J82" s="5" t="s">
        <v>393</v>
      </c>
      <c r="K82" s="6"/>
      <c r="L82" s="10" t="s">
        <v>394</v>
      </c>
      <c r="M82" s="9" t="s">
        <v>350</v>
      </c>
      <c r="N82" s="8" t="s">
        <v>26</v>
      </c>
      <c r="O82" s="8" t="s">
        <v>26</v>
      </c>
      <c r="P82" s="9" t="s">
        <v>26</v>
      </c>
      <c r="Q82" s="6" t="s">
        <v>26</v>
      </c>
      <c r="R82" s="6"/>
      <c r="S82" s="6"/>
      <c r="T82" s="6"/>
      <c r="U82" s="10"/>
      <c r="V82" s="10"/>
      <c r="W82" s="10"/>
      <c r="X82" s="10"/>
      <c r="Y82" s="10"/>
      <c r="Z82" s="10"/>
    </row>
    <row r="83" spans="1:26" ht="12.75">
      <c r="A83" s="31">
        <v>81</v>
      </c>
      <c r="B83" s="1">
        <v>42162</v>
      </c>
      <c r="C83" s="1" t="s">
        <v>26</v>
      </c>
      <c r="D83" s="2" t="s">
        <v>449</v>
      </c>
      <c r="E83" s="3" t="s">
        <v>26</v>
      </c>
      <c r="F83" s="3" t="s">
        <v>26</v>
      </c>
      <c r="G83" s="3" t="s">
        <v>28</v>
      </c>
      <c r="H83" s="3" t="s">
        <v>26</v>
      </c>
      <c r="I83" s="4">
        <v>43</v>
      </c>
      <c r="J83" s="5">
        <v>2050</v>
      </c>
      <c r="K83" s="6"/>
      <c r="L83" s="10" t="s">
        <v>450</v>
      </c>
      <c r="M83" s="9" t="s">
        <v>350</v>
      </c>
      <c r="N83" s="8" t="s">
        <v>26</v>
      </c>
      <c r="O83" s="8" t="s">
        <v>26</v>
      </c>
      <c r="P83" s="9" t="s">
        <v>26</v>
      </c>
      <c r="Q83" s="6">
        <v>8</v>
      </c>
      <c r="R83" s="6"/>
      <c r="S83" s="6"/>
      <c r="T83" s="6"/>
      <c r="U83" s="10"/>
      <c r="V83" s="10"/>
      <c r="W83" s="10"/>
      <c r="X83" s="10"/>
      <c r="Y83" s="10"/>
      <c r="Z83" s="10"/>
    </row>
    <row r="84" spans="1:26" ht="12.75">
      <c r="A84" s="31">
        <v>82</v>
      </c>
      <c r="B84" s="1">
        <v>42168</v>
      </c>
      <c r="C84" s="1" t="s">
        <v>26</v>
      </c>
      <c r="D84" s="2" t="s">
        <v>413</v>
      </c>
      <c r="E84" s="3" t="s">
        <v>26</v>
      </c>
      <c r="F84" s="3" t="s">
        <v>26</v>
      </c>
      <c r="G84" s="3" t="s">
        <v>28</v>
      </c>
      <c r="H84" s="3" t="s">
        <v>26</v>
      </c>
      <c r="I84" s="4">
        <v>53</v>
      </c>
      <c r="J84" s="5">
        <v>3800</v>
      </c>
      <c r="K84" s="6"/>
      <c r="L84" s="10" t="s">
        <v>414</v>
      </c>
      <c r="M84" s="9" t="s">
        <v>350</v>
      </c>
      <c r="N84" s="8" t="s">
        <v>26</v>
      </c>
      <c r="O84" s="8" t="s">
        <v>26</v>
      </c>
      <c r="P84" s="9" t="s">
        <v>26</v>
      </c>
      <c r="Q84" s="6" t="s">
        <v>26</v>
      </c>
      <c r="R84" s="6"/>
      <c r="S84" s="6"/>
      <c r="T84" s="6"/>
      <c r="U84" s="10"/>
      <c r="V84" s="10"/>
      <c r="W84" s="10"/>
      <c r="X84" s="10"/>
      <c r="Y84" s="10"/>
      <c r="Z84" s="10"/>
    </row>
    <row r="85" spans="1:26" ht="12.75">
      <c r="A85" s="31">
        <v>83</v>
      </c>
      <c r="B85" s="1">
        <v>42169</v>
      </c>
      <c r="C85" s="1" t="s">
        <v>26</v>
      </c>
      <c r="D85" s="2" t="s">
        <v>395</v>
      </c>
      <c r="E85" s="3" t="s">
        <v>26</v>
      </c>
      <c r="F85" s="3" t="s">
        <v>26</v>
      </c>
      <c r="G85" s="3" t="s">
        <v>28</v>
      </c>
      <c r="H85" s="3" t="s">
        <v>26</v>
      </c>
      <c r="I85" s="4">
        <v>50</v>
      </c>
      <c r="J85" s="5">
        <v>2600</v>
      </c>
      <c r="K85" s="6"/>
      <c r="L85" s="10" t="s">
        <v>396</v>
      </c>
      <c r="M85" s="9" t="s">
        <v>350</v>
      </c>
      <c r="N85" s="8" t="s">
        <v>26</v>
      </c>
      <c r="O85" s="8" t="s">
        <v>26</v>
      </c>
      <c r="P85" s="9" t="s">
        <v>40</v>
      </c>
      <c r="Q85" s="6">
        <v>4</v>
      </c>
      <c r="R85" s="6"/>
      <c r="S85" s="6"/>
      <c r="T85" s="6"/>
      <c r="U85" s="10"/>
      <c r="V85" s="10"/>
      <c r="W85" s="10"/>
      <c r="X85" s="10"/>
      <c r="Y85" s="10"/>
      <c r="Z85" s="10"/>
    </row>
    <row r="86" spans="1:26" ht="12.75">
      <c r="A86" s="31">
        <v>84</v>
      </c>
      <c r="B86" s="1">
        <v>42183</v>
      </c>
      <c r="C86" s="1" t="s">
        <v>26</v>
      </c>
      <c r="D86" s="2" t="s">
        <v>397</v>
      </c>
      <c r="E86" s="3" t="s">
        <v>26</v>
      </c>
      <c r="F86" s="3" t="s">
        <v>26</v>
      </c>
      <c r="G86" s="3" t="s">
        <v>28</v>
      </c>
      <c r="H86" s="3" t="s">
        <v>26</v>
      </c>
      <c r="I86" s="4">
        <v>45</v>
      </c>
      <c r="J86" s="5">
        <v>4500</v>
      </c>
      <c r="K86" s="6"/>
      <c r="L86" s="10" t="s">
        <v>398</v>
      </c>
      <c r="M86" s="9" t="s">
        <v>350</v>
      </c>
      <c r="N86" s="8" t="s">
        <v>26</v>
      </c>
      <c r="O86" s="8" t="s">
        <v>26</v>
      </c>
      <c r="P86" s="9" t="s">
        <v>33</v>
      </c>
      <c r="Q86" s="6">
        <v>2</v>
      </c>
      <c r="R86" s="6"/>
      <c r="S86" s="6"/>
      <c r="T86" s="6"/>
      <c r="U86" s="10"/>
      <c r="V86" s="10"/>
      <c r="W86" s="10"/>
      <c r="X86" s="10"/>
      <c r="Y86" s="10"/>
      <c r="Z86" s="10"/>
    </row>
    <row r="87" spans="1:26" ht="12.75">
      <c r="A87" s="31">
        <v>85</v>
      </c>
      <c r="B87" s="1">
        <v>42189</v>
      </c>
      <c r="C87" s="1" t="s">
        <v>26</v>
      </c>
      <c r="D87" s="2" t="s">
        <v>399</v>
      </c>
      <c r="E87" s="3" t="s">
        <v>26</v>
      </c>
      <c r="F87" s="3" t="s">
        <v>26</v>
      </c>
      <c r="G87" s="3" t="s">
        <v>28</v>
      </c>
      <c r="H87" s="3" t="s">
        <v>26</v>
      </c>
      <c r="I87" s="4" t="s">
        <v>400</v>
      </c>
      <c r="J87" s="5" t="s">
        <v>401</v>
      </c>
      <c r="K87" s="6"/>
      <c r="L87" s="10" t="s">
        <v>402</v>
      </c>
      <c r="M87" s="9" t="s">
        <v>350</v>
      </c>
      <c r="N87" s="8" t="s">
        <v>26</v>
      </c>
      <c r="O87" s="8" t="s">
        <v>26</v>
      </c>
      <c r="P87" s="9" t="s">
        <v>26</v>
      </c>
      <c r="Q87" s="6">
        <v>2</v>
      </c>
      <c r="R87" s="6"/>
      <c r="S87" s="6"/>
      <c r="T87" s="6"/>
      <c r="U87" s="10"/>
      <c r="V87" s="10"/>
      <c r="W87" s="10"/>
      <c r="X87" s="10"/>
      <c r="Y87" s="10"/>
      <c r="Z87" s="10"/>
    </row>
    <row r="88" spans="1:26" ht="12.75">
      <c r="A88" s="31">
        <v>86</v>
      </c>
      <c r="B88" s="1">
        <v>42210</v>
      </c>
      <c r="C88" s="1" t="s">
        <v>26</v>
      </c>
      <c r="D88" s="2" t="s">
        <v>403</v>
      </c>
      <c r="E88" s="3" t="s">
        <v>26</v>
      </c>
      <c r="F88" s="3" t="s">
        <v>26</v>
      </c>
      <c r="G88" s="3" t="s">
        <v>28</v>
      </c>
      <c r="H88" s="3" t="s">
        <v>26</v>
      </c>
      <c r="I88" s="4">
        <v>64</v>
      </c>
      <c r="J88" s="5">
        <v>3250</v>
      </c>
      <c r="K88" s="6"/>
      <c r="L88" s="10" t="s">
        <v>404</v>
      </c>
      <c r="M88" s="9" t="s">
        <v>350</v>
      </c>
      <c r="N88" s="8" t="s">
        <v>26</v>
      </c>
      <c r="O88" s="8" t="s">
        <v>26</v>
      </c>
      <c r="P88" s="9" t="s">
        <v>26</v>
      </c>
      <c r="Q88" s="6">
        <v>5</v>
      </c>
      <c r="R88" s="6"/>
      <c r="S88" s="6"/>
      <c r="T88" s="6"/>
      <c r="U88" s="10"/>
      <c r="V88" s="10"/>
      <c r="W88" s="10"/>
      <c r="X88" s="10"/>
      <c r="Y88" s="10"/>
      <c r="Z88" s="10"/>
    </row>
    <row r="89" spans="1:26" ht="12.75">
      <c r="A89" s="31">
        <v>87</v>
      </c>
      <c r="B89" s="1">
        <v>42224</v>
      </c>
      <c r="C89" s="1" t="s">
        <v>26</v>
      </c>
      <c r="D89" s="2" t="s">
        <v>405</v>
      </c>
      <c r="E89" s="3" t="s">
        <v>26</v>
      </c>
      <c r="F89" s="3" t="s">
        <v>26</v>
      </c>
      <c r="G89" s="3" t="s">
        <v>28</v>
      </c>
      <c r="H89" s="3" t="s">
        <v>26</v>
      </c>
      <c r="I89" s="4">
        <v>52</v>
      </c>
      <c r="J89" s="5">
        <v>2500</v>
      </c>
      <c r="K89" s="6"/>
      <c r="L89" s="10" t="s">
        <v>406</v>
      </c>
      <c r="M89" s="9" t="s">
        <v>350</v>
      </c>
      <c r="N89" s="8" t="s">
        <v>26</v>
      </c>
      <c r="O89" s="8" t="s">
        <v>26</v>
      </c>
      <c r="P89" s="9" t="s">
        <v>246</v>
      </c>
      <c r="Q89" s="6">
        <v>1</v>
      </c>
      <c r="R89" s="6"/>
      <c r="S89" s="6"/>
      <c r="T89" s="6"/>
      <c r="U89" s="10"/>
      <c r="V89" s="10"/>
      <c r="W89" s="10"/>
      <c r="X89" s="10"/>
      <c r="Y89" s="10"/>
      <c r="Z89" s="10"/>
    </row>
    <row r="90" spans="1:26" ht="12.75">
      <c r="A90" s="31">
        <v>88</v>
      </c>
      <c r="B90" s="1">
        <v>42273</v>
      </c>
      <c r="C90" s="1">
        <v>42274</v>
      </c>
      <c r="D90" s="2" t="s">
        <v>468</v>
      </c>
      <c r="E90" s="3" t="s">
        <v>26</v>
      </c>
      <c r="F90" s="3" t="s">
        <v>26</v>
      </c>
      <c r="G90" s="3" t="s">
        <v>28</v>
      </c>
      <c r="H90" s="3" t="s">
        <v>26</v>
      </c>
      <c r="I90" s="4">
        <v>113</v>
      </c>
      <c r="J90" s="5">
        <v>2280</v>
      </c>
      <c r="K90" s="6"/>
      <c r="L90" s="10" t="s">
        <v>469</v>
      </c>
      <c r="M90" s="9" t="s">
        <v>350</v>
      </c>
      <c r="N90" s="8" t="s">
        <v>26</v>
      </c>
      <c r="O90" s="8" t="s">
        <v>26</v>
      </c>
      <c r="P90" s="9" t="s">
        <v>26</v>
      </c>
      <c r="Q90" s="6">
        <v>6</v>
      </c>
      <c r="R90" s="6"/>
      <c r="S90" s="6"/>
      <c r="T90" s="6"/>
      <c r="U90" s="10"/>
      <c r="V90" s="10"/>
      <c r="W90" s="10"/>
      <c r="X90" s="10"/>
      <c r="Y90" s="10"/>
      <c r="Z90" s="10"/>
    </row>
    <row r="91" spans="1:26" ht="12.75">
      <c r="A91" s="31">
        <v>89</v>
      </c>
      <c r="B91" s="1">
        <v>42287</v>
      </c>
      <c r="C91" s="1">
        <v>42288</v>
      </c>
      <c r="D91" s="2" t="s">
        <v>409</v>
      </c>
      <c r="E91" s="3" t="s">
        <v>26</v>
      </c>
      <c r="F91" s="3" t="s">
        <v>26</v>
      </c>
      <c r="G91" s="3" t="s">
        <v>28</v>
      </c>
      <c r="H91" s="3" t="s">
        <v>26</v>
      </c>
      <c r="I91" s="4">
        <v>77</v>
      </c>
      <c r="J91" s="5">
        <v>2923</v>
      </c>
      <c r="K91" s="6"/>
      <c r="L91" s="10" t="s">
        <v>410</v>
      </c>
      <c r="M91" s="9" t="s">
        <v>350</v>
      </c>
      <c r="N91" s="8" t="s">
        <v>26</v>
      </c>
      <c r="O91" s="8" t="s">
        <v>26</v>
      </c>
      <c r="P91" s="9" t="s">
        <v>33</v>
      </c>
      <c r="Q91" s="6">
        <v>2</v>
      </c>
      <c r="R91" s="6"/>
      <c r="S91" s="6"/>
      <c r="T91" s="6"/>
      <c r="U91" s="10"/>
      <c r="V91" s="10"/>
      <c r="W91" s="10"/>
      <c r="X91" s="10"/>
      <c r="Y91" s="10"/>
      <c r="Z91" s="10"/>
    </row>
    <row r="92" spans="1:26" ht="12.75">
      <c r="A92" s="31"/>
      <c r="B92" s="1">
        <v>42287</v>
      </c>
      <c r="C92" s="1" t="s">
        <v>26</v>
      </c>
      <c r="D92" s="2" t="s">
        <v>411</v>
      </c>
      <c r="E92" s="3" t="s">
        <v>26</v>
      </c>
      <c r="F92" s="3" t="s">
        <v>26</v>
      </c>
      <c r="G92" s="3" t="s">
        <v>28</v>
      </c>
      <c r="H92" s="3" t="s">
        <v>26</v>
      </c>
      <c r="I92" s="4">
        <v>60</v>
      </c>
      <c r="J92" s="5">
        <v>2600</v>
      </c>
      <c r="K92" s="6"/>
      <c r="L92" s="10" t="s">
        <v>412</v>
      </c>
      <c r="M92" s="9" t="s">
        <v>350</v>
      </c>
      <c r="N92" s="8" t="s">
        <v>26</v>
      </c>
      <c r="O92" s="8" t="s">
        <v>26</v>
      </c>
      <c r="P92" s="9" t="s">
        <v>26</v>
      </c>
      <c r="Q92" s="6" t="s">
        <v>26</v>
      </c>
      <c r="R92" s="6"/>
      <c r="S92" s="6"/>
      <c r="T92" s="6"/>
      <c r="U92" s="10"/>
      <c r="V92" s="10"/>
      <c r="W92" s="10"/>
      <c r="X92" s="10"/>
      <c r="Y92" s="10"/>
      <c r="Z92" s="10"/>
    </row>
    <row r="93" spans="1:26" ht="12.75">
      <c r="A93" s="31"/>
      <c r="B93" s="1">
        <v>42309</v>
      </c>
      <c r="C93" s="1" t="s">
        <v>26</v>
      </c>
      <c r="D93" s="2" t="s">
        <v>453</v>
      </c>
      <c r="E93" s="3" t="s">
        <v>26</v>
      </c>
      <c r="F93" s="3" t="s">
        <v>26</v>
      </c>
      <c r="G93" s="3" t="s">
        <v>28</v>
      </c>
      <c r="H93" s="3" t="s">
        <v>26</v>
      </c>
      <c r="I93" s="4">
        <v>52.8</v>
      </c>
      <c r="J93" s="5">
        <v>2850</v>
      </c>
      <c r="K93" s="6"/>
      <c r="L93" s="10" t="s">
        <v>454</v>
      </c>
      <c r="M93" s="9" t="s">
        <v>350</v>
      </c>
      <c r="N93" s="8" t="s">
        <v>26</v>
      </c>
      <c r="O93" s="8" t="s">
        <v>26</v>
      </c>
      <c r="P93" s="9" t="s">
        <v>26</v>
      </c>
      <c r="Q93" s="6">
        <v>2</v>
      </c>
      <c r="R93" s="6"/>
      <c r="S93" s="6"/>
      <c r="T93" s="6"/>
      <c r="U93" s="10"/>
      <c r="V93" s="10"/>
      <c r="W93" s="10"/>
      <c r="X93" s="10"/>
      <c r="Y93" s="10"/>
      <c r="Z93" s="10"/>
    </row>
    <row r="94" spans="1:26" ht="12.75">
      <c r="A94" s="31"/>
      <c r="B94" s="1" t="s">
        <v>26</v>
      </c>
      <c r="C94" s="1" t="s">
        <v>26</v>
      </c>
      <c r="D94" s="2" t="s">
        <v>26</v>
      </c>
      <c r="E94" s="3" t="s">
        <v>26</v>
      </c>
      <c r="F94" s="3" t="s">
        <v>26</v>
      </c>
      <c r="G94" s="3" t="s">
        <v>26</v>
      </c>
      <c r="H94" s="3" t="s">
        <v>26</v>
      </c>
      <c r="I94" s="4" t="s">
        <v>26</v>
      </c>
      <c r="J94" s="5" t="s">
        <v>26</v>
      </c>
      <c r="K94" s="6"/>
      <c r="L94" s="10" t="s">
        <v>26</v>
      </c>
      <c r="M94" s="9" t="s">
        <v>26</v>
      </c>
      <c r="N94" s="8" t="s">
        <v>26</v>
      </c>
      <c r="O94" s="8" t="s">
        <v>26</v>
      </c>
      <c r="P94" s="9" t="s">
        <v>26</v>
      </c>
      <c r="Q94" s="6" t="s">
        <v>26</v>
      </c>
      <c r="R94" s="6"/>
      <c r="S94" s="6"/>
      <c r="T94" s="6"/>
      <c r="U94" s="10"/>
      <c r="V94" s="10"/>
      <c r="W94" s="10"/>
      <c r="X94" s="10"/>
      <c r="Y94" s="10"/>
      <c r="Z94" s="10"/>
    </row>
    <row r="95" spans="1:26" ht="12.75">
      <c r="A95" s="31"/>
      <c r="B95" s="1" t="s">
        <v>26</v>
      </c>
      <c r="C95" s="1" t="s">
        <v>26</v>
      </c>
      <c r="D95" s="2" t="s">
        <v>26</v>
      </c>
      <c r="E95" s="3" t="s">
        <v>26</v>
      </c>
      <c r="F95" s="3" t="s">
        <v>26</v>
      </c>
      <c r="G95" s="3" t="s">
        <v>26</v>
      </c>
      <c r="H95" s="3" t="s">
        <v>26</v>
      </c>
      <c r="I95" s="4" t="s">
        <v>26</v>
      </c>
      <c r="J95" s="5" t="s">
        <v>26</v>
      </c>
      <c r="K95" s="6"/>
      <c r="L95" s="10" t="s">
        <v>26</v>
      </c>
      <c r="M95" s="9" t="s">
        <v>26</v>
      </c>
      <c r="N95" s="8" t="s">
        <v>26</v>
      </c>
      <c r="O95" s="8" t="s">
        <v>26</v>
      </c>
      <c r="P95" s="9" t="s">
        <v>26</v>
      </c>
      <c r="Q95" s="6" t="s">
        <v>26</v>
      </c>
      <c r="R95" s="6"/>
      <c r="S95" s="6"/>
      <c r="T95" s="6"/>
      <c r="U95" s="10"/>
      <c r="V95" s="10"/>
      <c r="W95" s="10"/>
      <c r="X95" s="10"/>
      <c r="Y95" s="10"/>
      <c r="Z95" s="10"/>
    </row>
    <row r="96" spans="1:26" ht="12.75">
      <c r="A96" s="31"/>
      <c r="B96" s="1" t="s">
        <v>26</v>
      </c>
      <c r="C96" s="1" t="s">
        <v>26</v>
      </c>
      <c r="D96" s="2" t="s">
        <v>26</v>
      </c>
      <c r="E96" s="3" t="s">
        <v>26</v>
      </c>
      <c r="F96" s="3" t="s">
        <v>26</v>
      </c>
      <c r="G96" s="3" t="s">
        <v>26</v>
      </c>
      <c r="H96" s="3" t="s">
        <v>26</v>
      </c>
      <c r="I96" s="4" t="s">
        <v>26</v>
      </c>
      <c r="J96" s="5" t="s">
        <v>26</v>
      </c>
      <c r="K96" s="6"/>
      <c r="L96" s="10" t="s">
        <v>26</v>
      </c>
      <c r="M96" s="9" t="s">
        <v>26</v>
      </c>
      <c r="N96" s="8" t="s">
        <v>26</v>
      </c>
      <c r="O96" s="8" t="s">
        <v>26</v>
      </c>
      <c r="P96" s="9" t="s">
        <v>26</v>
      </c>
      <c r="Q96" s="6" t="s">
        <v>26</v>
      </c>
      <c r="R96" s="6"/>
      <c r="S96" s="6"/>
      <c r="T96" s="6"/>
      <c r="U96" s="10"/>
      <c r="V96" s="10"/>
      <c r="W96" s="10"/>
      <c r="X96" s="10"/>
      <c r="Y96" s="10"/>
      <c r="Z96" s="10"/>
    </row>
    <row r="97" spans="1:26" ht="12.75">
      <c r="A97" s="31"/>
      <c r="B97" s="1" t="s">
        <v>26</v>
      </c>
      <c r="C97" s="1" t="s">
        <v>26</v>
      </c>
      <c r="D97" s="2" t="s">
        <v>26</v>
      </c>
      <c r="E97" s="3" t="s">
        <v>26</v>
      </c>
      <c r="F97" s="3" t="s">
        <v>26</v>
      </c>
      <c r="G97" s="3" t="s">
        <v>26</v>
      </c>
      <c r="H97" s="3" t="s">
        <v>26</v>
      </c>
      <c r="I97" s="4" t="s">
        <v>26</v>
      </c>
      <c r="J97" s="5" t="s">
        <v>26</v>
      </c>
      <c r="K97" s="6"/>
      <c r="L97" s="10" t="s">
        <v>26</v>
      </c>
      <c r="M97" s="9" t="s">
        <v>26</v>
      </c>
      <c r="N97" s="8" t="s">
        <v>26</v>
      </c>
      <c r="O97" s="8" t="s">
        <v>26</v>
      </c>
      <c r="P97" s="9" t="s">
        <v>26</v>
      </c>
      <c r="Q97" s="6" t="s">
        <v>26</v>
      </c>
      <c r="R97" s="6"/>
      <c r="S97" s="6"/>
      <c r="T97" s="6"/>
      <c r="U97" s="10"/>
      <c r="V97" s="10"/>
      <c r="W97" s="10"/>
      <c r="X97" s="10"/>
      <c r="Y97" s="10"/>
      <c r="Z97" s="10"/>
    </row>
    <row r="98" spans="1:26" ht="12.75">
      <c r="A98" s="31"/>
      <c r="B98" s="1" t="s">
        <v>26</v>
      </c>
      <c r="C98" s="1" t="s">
        <v>26</v>
      </c>
      <c r="D98" s="2" t="s">
        <v>26</v>
      </c>
      <c r="E98" s="3" t="s">
        <v>26</v>
      </c>
      <c r="F98" s="3" t="s">
        <v>26</v>
      </c>
      <c r="G98" s="3" t="s">
        <v>26</v>
      </c>
      <c r="H98" s="3" t="s">
        <v>26</v>
      </c>
      <c r="I98" s="4" t="s">
        <v>26</v>
      </c>
      <c r="J98" s="5" t="s">
        <v>26</v>
      </c>
      <c r="K98" s="6"/>
      <c r="L98" s="10" t="s">
        <v>26</v>
      </c>
      <c r="M98" s="9" t="s">
        <v>26</v>
      </c>
      <c r="N98" s="8" t="s">
        <v>26</v>
      </c>
      <c r="O98" s="8" t="s">
        <v>26</v>
      </c>
      <c r="P98" s="9" t="s">
        <v>26</v>
      </c>
      <c r="Q98" s="6" t="s">
        <v>26</v>
      </c>
      <c r="R98" s="6"/>
      <c r="S98" s="6"/>
      <c r="T98" s="6"/>
      <c r="U98" s="10"/>
      <c r="V98" s="10"/>
      <c r="W98" s="10"/>
      <c r="X98" s="10"/>
      <c r="Y98" s="10"/>
      <c r="Z98" s="10"/>
    </row>
    <row r="99" spans="1:26" ht="12.75">
      <c r="A99" s="31">
        <v>90</v>
      </c>
      <c r="B99" s="1" t="s">
        <v>26</v>
      </c>
      <c r="C99" s="1" t="s">
        <v>26</v>
      </c>
      <c r="D99" s="2" t="s">
        <v>26</v>
      </c>
      <c r="E99" s="3" t="s">
        <v>26</v>
      </c>
      <c r="F99" s="3" t="s">
        <v>26</v>
      </c>
      <c r="G99" s="3" t="s">
        <v>26</v>
      </c>
      <c r="H99" s="3" t="s">
        <v>26</v>
      </c>
      <c r="I99" s="4" t="s">
        <v>26</v>
      </c>
      <c r="J99" s="5" t="s">
        <v>26</v>
      </c>
      <c r="K99" s="6"/>
      <c r="L99" s="10" t="s">
        <v>26</v>
      </c>
      <c r="M99" s="9" t="s">
        <v>26</v>
      </c>
      <c r="N99" s="8" t="s">
        <v>26</v>
      </c>
      <c r="O99" s="8" t="s">
        <v>26</v>
      </c>
      <c r="P99" s="9" t="s">
        <v>26</v>
      </c>
      <c r="Q99" s="6" t="s">
        <v>26</v>
      </c>
      <c r="R99" s="6"/>
      <c r="S99" s="6"/>
      <c r="T99" s="6"/>
      <c r="U99" s="10"/>
      <c r="V99" s="10"/>
      <c r="W99" s="10"/>
      <c r="X99" s="10"/>
      <c r="Y99" s="10"/>
      <c r="Z99" s="10"/>
    </row>
    <row r="100" spans="1:26" s="44" customFormat="1" ht="12.75">
      <c r="A100" s="33"/>
      <c r="B100" s="34"/>
      <c r="C100" s="35"/>
      <c r="D100" s="33"/>
      <c r="E100" s="33"/>
      <c r="F100" s="33"/>
      <c r="G100" s="33"/>
      <c r="H100" s="33"/>
      <c r="I100" s="36"/>
      <c r="J100" s="37"/>
      <c r="K100" s="33"/>
      <c r="L100" s="33"/>
      <c r="M100" s="38"/>
      <c r="N100" s="39"/>
      <c r="O100" s="40"/>
      <c r="P100" s="40"/>
      <c r="Q100" s="33"/>
      <c r="R100" s="40"/>
      <c r="S100" s="33"/>
      <c r="T100" s="33"/>
      <c r="U100" s="41"/>
      <c r="V100" s="42"/>
      <c r="W100" s="41"/>
      <c r="X100" s="41"/>
      <c r="Y100" s="43"/>
      <c r="Z100" s="41"/>
    </row>
    <row r="101" spans="2:25" s="41" customFormat="1" ht="13.5" customHeight="1">
      <c r="B101" s="45" t="s">
        <v>470</v>
      </c>
      <c r="C101" s="46"/>
      <c r="D101" s="47">
        <v>88</v>
      </c>
      <c r="E101" s="47">
        <v>1</v>
      </c>
      <c r="F101" s="47">
        <v>1</v>
      </c>
      <c r="G101" s="47">
        <v>88</v>
      </c>
      <c r="H101" s="47">
        <v>1</v>
      </c>
      <c r="I101" s="48"/>
      <c r="J101" s="49"/>
      <c r="K101" s="47">
        <v>102</v>
      </c>
      <c r="M101" s="50"/>
      <c r="N101" s="51"/>
      <c r="O101" s="52"/>
      <c r="P101" s="52"/>
      <c r="Q101" s="45"/>
      <c r="R101" s="47">
        <v>5</v>
      </c>
      <c r="S101" s="47">
        <v>26</v>
      </c>
      <c r="T101" s="47"/>
      <c r="V101" s="42"/>
      <c r="Y101" s="53"/>
    </row>
    <row r="102" spans="1:26" s="44" customFormat="1" ht="12.75">
      <c r="A102" s="33"/>
      <c r="B102" s="47"/>
      <c r="C102" s="35"/>
      <c r="D102" s="45"/>
      <c r="E102" s="45"/>
      <c r="F102" s="33"/>
      <c r="G102" s="33"/>
      <c r="H102" s="33"/>
      <c r="I102" s="36"/>
      <c r="J102" s="37"/>
      <c r="K102" s="33"/>
      <c r="M102" s="54"/>
      <c r="N102" s="55"/>
      <c r="O102" s="40"/>
      <c r="P102" s="40"/>
      <c r="Q102" s="33"/>
      <c r="R102" s="40"/>
      <c r="S102" s="33"/>
      <c r="T102" s="33"/>
      <c r="U102" s="41"/>
      <c r="V102" s="42"/>
      <c r="W102" s="41"/>
      <c r="X102" s="41"/>
      <c r="Y102" s="43"/>
      <c r="Z102" s="41"/>
    </row>
    <row r="103" spans="1:26" s="44" customFormat="1" ht="12.75">
      <c r="A103" s="33"/>
      <c r="B103" s="47" t="s">
        <v>0</v>
      </c>
      <c r="C103" s="35"/>
      <c r="D103" s="45" t="s">
        <v>415</v>
      </c>
      <c r="E103" s="45" t="s">
        <v>416</v>
      </c>
      <c r="F103" s="33"/>
      <c r="G103" s="33"/>
      <c r="H103" s="33"/>
      <c r="I103" s="36"/>
      <c r="J103" s="37"/>
      <c r="K103" s="33"/>
      <c r="L103" s="56"/>
      <c r="M103" s="57">
        <v>0</v>
      </c>
      <c r="N103" s="58" t="s">
        <v>417</v>
      </c>
      <c r="O103" s="52"/>
      <c r="P103" s="40"/>
      <c r="Q103" s="33"/>
      <c r="R103" s="40"/>
      <c r="S103" s="33"/>
      <c r="T103" s="33"/>
      <c r="U103" s="41"/>
      <c r="V103" s="42"/>
      <c r="W103" s="41"/>
      <c r="X103" s="41"/>
      <c r="Y103" s="43"/>
      <c r="Z103" s="41"/>
    </row>
    <row r="104" spans="1:26" s="44" customFormat="1" ht="12.75">
      <c r="A104" s="33"/>
      <c r="B104" s="34"/>
      <c r="C104" s="35"/>
      <c r="D104" s="45" t="s">
        <v>418</v>
      </c>
      <c r="E104" s="45" t="s">
        <v>419</v>
      </c>
      <c r="F104" s="33"/>
      <c r="G104" s="33"/>
      <c r="H104" s="33"/>
      <c r="I104" s="36"/>
      <c r="J104" s="37"/>
      <c r="K104" s="33"/>
      <c r="L104" s="59"/>
      <c r="M104" s="57">
        <v>8</v>
      </c>
      <c r="N104" s="58" t="s">
        <v>96</v>
      </c>
      <c r="O104" s="52"/>
      <c r="P104" s="40"/>
      <c r="Q104" s="33"/>
      <c r="R104" s="40"/>
      <c r="S104" s="33"/>
      <c r="T104" s="33"/>
      <c r="U104" s="41"/>
      <c r="V104" s="42"/>
      <c r="W104" s="41"/>
      <c r="X104" s="41"/>
      <c r="Y104" s="43"/>
      <c r="Z104" s="41"/>
    </row>
    <row r="105" spans="4:15" ht="12.75">
      <c r="D105" s="45" t="s">
        <v>420</v>
      </c>
      <c r="E105" s="45" t="s">
        <v>421</v>
      </c>
      <c r="L105" s="59"/>
      <c r="M105" s="57">
        <v>38</v>
      </c>
      <c r="N105" s="58" t="s">
        <v>31</v>
      </c>
      <c r="O105" s="52"/>
    </row>
    <row r="106" spans="4:15" ht="12.75">
      <c r="D106" s="45" t="s">
        <v>422</v>
      </c>
      <c r="E106" s="45" t="s">
        <v>423</v>
      </c>
      <c r="M106" s="57">
        <v>9</v>
      </c>
      <c r="N106" s="58" t="s">
        <v>209</v>
      </c>
      <c r="O106" s="52"/>
    </row>
    <row r="107" spans="4:15" ht="12.75">
      <c r="D107" s="45" t="s">
        <v>424</v>
      </c>
      <c r="E107" s="45" t="s">
        <v>425</v>
      </c>
      <c r="M107" s="57">
        <v>33</v>
      </c>
      <c r="N107" s="58" t="s">
        <v>350</v>
      </c>
      <c r="O107" s="5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HypoVereinsbank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Stefano Scevaroli</cp:lastModifiedBy>
  <dcterms:created xsi:type="dcterms:W3CDTF">2010-05-21T14:12:55Z</dcterms:created>
  <dcterms:modified xsi:type="dcterms:W3CDTF">2015-08-20T16:01:25Z</dcterms:modified>
  <cp:category/>
  <cp:version/>
  <cp:contentType/>
  <cp:contentStatus/>
</cp:coreProperties>
</file>